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hka\Downloads\"/>
    </mc:Choice>
  </mc:AlternateContent>
  <xr:revisionPtr revIDLastSave="0" documentId="13_ncr:1_{987BC7FC-04CA-4039-8CFB-A080F58A79A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案件" sheetId="1" r:id="rId1"/>
    <sheet name="進捗" sheetId="2" r:id="rId2"/>
    <sheet name="顧客" sheetId="3" r:id="rId3"/>
    <sheet name="営業担当" sheetId="4" r:id="rId4"/>
    <sheet name="部門" sheetId="5" r:id="rId5"/>
    <sheet name="予算" sheetId="6" r:id="rId6"/>
  </sheets>
  <definedNames>
    <definedName name="_xlnm._FilterDatabase" localSheetId="0" hidden="1">案件!$A$1:$O$1000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7" i="1" l="1"/>
  <c r="E57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<sst xmlns="http://schemas.openxmlformats.org/spreadsheetml/2006/main" count="9742" uniqueCount="3919">
  <si>
    <t>案件ID</t>
    <rPh sb="0" eb="2">
      <t>アンケン</t>
    </rPh>
    <phoneticPr fontId="8"/>
  </si>
  <si>
    <t>顧客ID</t>
    <rPh sb="0" eb="2">
      <t>コキャク</t>
    </rPh>
    <phoneticPr fontId="8"/>
  </si>
  <si>
    <t>進捗ID</t>
    <rPh sb="0" eb="2">
      <t>シンチョク</t>
    </rPh>
    <phoneticPr fontId="8"/>
  </si>
  <si>
    <t>案件金額</t>
    <rPh sb="0" eb="4">
      <t>アンケンキンガク</t>
    </rPh>
    <phoneticPr fontId="8"/>
  </si>
  <si>
    <t>確率</t>
    <rPh sb="0" eb="2">
      <t>カクリツ</t>
    </rPh>
    <phoneticPr fontId="8"/>
  </si>
  <si>
    <t>受注予定日</t>
    <rPh sb="0" eb="5">
      <t>ジュチュウヨテイビ</t>
    </rPh>
    <phoneticPr fontId="8"/>
  </si>
  <si>
    <t>案件タイプ</t>
    <rPh sb="0" eb="2">
      <t>アンケン</t>
    </rPh>
    <phoneticPr fontId="8"/>
  </si>
  <si>
    <t>営業担当ID</t>
    <rPh sb="0" eb="2">
      <t>エイギョウ</t>
    </rPh>
    <rPh sb="2" eb="4">
      <t>タントウ</t>
    </rPh>
    <phoneticPr fontId="8"/>
  </si>
  <si>
    <t>案件作成日</t>
    <rPh sb="0" eb="5">
      <t>アンケンサクセイビ</t>
    </rPh>
    <phoneticPr fontId="8"/>
  </si>
  <si>
    <t>予算キー</t>
    <rPh sb="0" eb="2">
      <t>ヨサン</t>
    </rPh>
    <phoneticPr fontId="8"/>
  </si>
  <si>
    <t>006D000000OVmtVIAT</t>
  </si>
  <si>
    <t>0012000000I7QICAA3</t>
  </si>
  <si>
    <t>3</t>
  </si>
  <si>
    <t>新規</t>
  </si>
  <si>
    <t>005D0000001sdVKIAY</t>
    <phoneticPr fontId="8"/>
  </si>
  <si>
    <t>005D0000001sdVKIAY06/2022</t>
    <phoneticPr fontId="8"/>
  </si>
  <si>
    <t>006D000000NvaV9IAJ</t>
  </si>
  <si>
    <t>001D000000fv1DeIAI</t>
  </si>
  <si>
    <t>5</t>
  </si>
  <si>
    <t>既存</t>
  </si>
  <si>
    <t>005D0000001sQmpIAE</t>
  </si>
  <si>
    <t>005D0000001sQmpIAE04/2022</t>
  </si>
  <si>
    <t>006D000000OV1XpIAL</t>
  </si>
  <si>
    <t>0012000000I7OBlAAN</t>
  </si>
  <si>
    <t>005D0000001slnRIAQ</t>
  </si>
  <si>
    <t>005D0000001slnRIAQ03/2022</t>
  </si>
  <si>
    <t>006D000000L4BYUIA3</t>
  </si>
  <si>
    <t>0012000000TnBqVAAV</t>
  </si>
  <si>
    <t>005D0000001quweIAA</t>
  </si>
  <si>
    <t>005D0000001quweIAA03/2022</t>
  </si>
  <si>
    <t>0062000000DkO5BAAV</t>
  </si>
  <si>
    <t>001D000000oxNElIAM</t>
  </si>
  <si>
    <t>005D0000001q0qRIAQ</t>
  </si>
  <si>
    <t>005D0000001q0qRIAQ05/2022</t>
  </si>
  <si>
    <t>006D000000L230KIAR</t>
  </si>
  <si>
    <t>0012000000I7QPlAAN</t>
  </si>
  <si>
    <t>4</t>
  </si>
  <si>
    <t>005D0000001oyesIAA</t>
  </si>
  <si>
    <t>005D0000001oyesIAA06/2022</t>
  </si>
  <si>
    <t>006D000000OXPyUIAX</t>
  </si>
  <si>
    <t>0012000000Wf1ZcAAJ</t>
  </si>
  <si>
    <t>005D0000001pCKfIAM</t>
  </si>
  <si>
    <t>005D0000001pCKfIAM03/2022</t>
  </si>
  <si>
    <t>006D000000PNLOjIAP</t>
  </si>
  <si>
    <t>0012000000UqNX9AAN</t>
  </si>
  <si>
    <t>005D0000001oyesIAA05/2022</t>
  </si>
  <si>
    <t>006D000000NuVbpIAF</t>
  </si>
  <si>
    <t>0012000000U9mGAAAZ</t>
  </si>
  <si>
    <t>6</t>
  </si>
  <si>
    <t>00520000001PU8zAAG</t>
  </si>
  <si>
    <t>00520000001PU8zAAG03/2022</t>
  </si>
  <si>
    <t>006D000000NtJzjIAF</t>
  </si>
  <si>
    <t>0012000000I7UBnAAN</t>
  </si>
  <si>
    <t>006D000000PN1PHIA1</t>
  </si>
  <si>
    <t>0012000000I7URmAAN</t>
  </si>
  <si>
    <t>005D0000001oyesIAA03/2022</t>
  </si>
  <si>
    <t>006D000000POyojIAD</t>
  </si>
  <si>
    <t>001D000000lPhiXIAS</t>
  </si>
  <si>
    <t>2</t>
  </si>
  <si>
    <t>005D0000001pQYzIAM</t>
  </si>
  <si>
    <t>005D0000001pQYzIAM06/2022</t>
  </si>
  <si>
    <t>006D000000POL2CIAX</t>
  </si>
  <si>
    <t>001D000000hqh4fIAA</t>
  </si>
  <si>
    <t>005D0000001qqAWIAY</t>
  </si>
  <si>
    <t>005D0000001qqAWIAY03/2022</t>
  </si>
  <si>
    <t>006D000000OUCsYIAX</t>
  </si>
  <si>
    <t>001D000000guVkkIAE</t>
  </si>
  <si>
    <t>00520000001PSuNAAW</t>
  </si>
  <si>
    <t>00520000001PSuNAAW03/2022</t>
  </si>
  <si>
    <t>006D000000Mrp91IAB</t>
  </si>
  <si>
    <t>001D000000jh7llIAA</t>
  </si>
  <si>
    <t>00520000001CjGbAAK</t>
  </si>
  <si>
    <t>00520000001CjGbAAK03/2022</t>
  </si>
  <si>
    <t>006D000000NsH0RIAV</t>
  </si>
  <si>
    <t>001D000000lN44CIAS</t>
  </si>
  <si>
    <t>005D0000001pCKfIAM10/2022</t>
  </si>
  <si>
    <t>006D000000NsW1TIAV</t>
  </si>
  <si>
    <t>0012000000Z8KQjAAN</t>
  </si>
  <si>
    <t>00520000001CjGbAAK07/2022</t>
  </si>
  <si>
    <t>006D000000OXOYKIA5</t>
  </si>
  <si>
    <t>001D000000htGDyIAM</t>
  </si>
  <si>
    <t>005D0000001sliqIAA</t>
  </si>
  <si>
    <t>005D0000001sliqIAA06/2022</t>
  </si>
  <si>
    <t>006D000000OXAOCIA5</t>
  </si>
  <si>
    <t>0012000000I7SL4AAN</t>
  </si>
  <si>
    <t>005D0000002RRlnIAG</t>
  </si>
  <si>
    <t>005D0000002RRlnIAG06/2022</t>
  </si>
  <si>
    <t>006D000000POzDnIAL</t>
  </si>
  <si>
    <t>0012000000I7NHvAAN</t>
  </si>
  <si>
    <t>005D0000002RRlnIAG08/2022</t>
  </si>
  <si>
    <t>006D000000POzGSIA1</t>
  </si>
  <si>
    <t>0012000000I7N3gAAF</t>
  </si>
  <si>
    <t>00520000001O0rmAAC</t>
  </si>
  <si>
    <t>00520000001O0rmAAC03/2022</t>
  </si>
  <si>
    <t>006D000000POz9XIAT</t>
  </si>
  <si>
    <t>0012000000I7MpqAAF</t>
  </si>
  <si>
    <t>006D000000LxXr6IAF</t>
  </si>
  <si>
    <t>0012000000I7O3yAAF</t>
  </si>
  <si>
    <t>7</t>
  </si>
  <si>
    <t>005D0000001sliqIAA03/2022</t>
  </si>
  <si>
    <t>006D000000POyyyIAD</t>
  </si>
  <si>
    <t>0012000000I7OQPAA3</t>
  </si>
  <si>
    <t>00520000001O0rmAAC06/2022</t>
  </si>
  <si>
    <t>006D000000NvEJSIA3</t>
  </si>
  <si>
    <t>0012000000I7PB9AAN</t>
  </si>
  <si>
    <t>005D0000001sliqIAA08/2022</t>
  </si>
  <si>
    <t>006D000000NtL0TIAV</t>
  </si>
  <si>
    <t>0012000000I7PouAAF</t>
  </si>
  <si>
    <t>005D0000001otFdIAI</t>
  </si>
  <si>
    <t>005D0000001otFdIAI04/2022</t>
  </si>
  <si>
    <t>006D000000POQ33IAH</t>
  </si>
  <si>
    <t>0012000000I7RxJAAV</t>
  </si>
  <si>
    <t>006D000000LxTCsIAN</t>
  </si>
  <si>
    <t>0012000000I7PSVAA3</t>
  </si>
  <si>
    <t>1</t>
  </si>
  <si>
    <t>00520000000z3PJAAY</t>
  </si>
  <si>
    <t>00520000000z3PJAAY06/2022</t>
  </si>
  <si>
    <t>006D000000OUVqCIAX</t>
  </si>
  <si>
    <t>0012000000I7P3iAAF</t>
  </si>
  <si>
    <t>00520000000zblOAAQ</t>
  </si>
  <si>
    <t>00520000000zblOAAQ12/2022</t>
  </si>
  <si>
    <t>006D000000OUVR0IAP</t>
  </si>
  <si>
    <t>0012000000I7Q9aAAF</t>
  </si>
  <si>
    <t>006D000000OUJKQIA5</t>
  </si>
  <si>
    <t>001D000000qw3G8IAI</t>
  </si>
  <si>
    <t>00520000000zblOAAQ08/2022</t>
  </si>
  <si>
    <t>006D000000Lw6hyIAB</t>
  </si>
  <si>
    <t>0012000000XXrqbAAD</t>
  </si>
  <si>
    <t>00520000000z3Q6AAI</t>
  </si>
  <si>
    <t>00520000000z3Q6AAI03/2022</t>
  </si>
  <si>
    <t>006D000000OUJGnIAP</t>
  </si>
  <si>
    <t>0012000000I7QWzAAN</t>
  </si>
  <si>
    <t>00520000000zblOAAQ07/2022</t>
  </si>
  <si>
    <t>006D000000L2Sd9IAF</t>
  </si>
  <si>
    <t>0012000000I7QXNAA3</t>
  </si>
  <si>
    <t>005D0000001scfEIAQ</t>
  </si>
  <si>
    <t>005D0000001scfEIAQ07/2022</t>
  </si>
  <si>
    <t>006D000000OUJETIA5</t>
  </si>
  <si>
    <t>0012000000Jx0sAAAR</t>
  </si>
  <si>
    <t>00520000000zblOAAQ09/2022</t>
  </si>
  <si>
    <t>006D000000NuybSIAR</t>
  </si>
  <si>
    <t>001D000000ewjnVIAQ</t>
  </si>
  <si>
    <t>006D000000Nvn2sIAB</t>
  </si>
  <si>
    <t>0012000000eRLpLAAW</t>
  </si>
  <si>
    <t>005D0000001q4pxIAA</t>
  </si>
  <si>
    <t>005D0000001q4pxIAA03/2022</t>
  </si>
  <si>
    <t>006D000000OXZ0HIAX</t>
  </si>
  <si>
    <t>0012000000MBuwPAAT</t>
  </si>
  <si>
    <t>006D000000PNEhJIAX</t>
  </si>
  <si>
    <t>0012000000JtjqCAAR</t>
  </si>
  <si>
    <t>00520000000zblOAAQ06/2022</t>
  </si>
  <si>
    <t>006D000000LuLZMIA3</t>
  </si>
  <si>
    <t>0012000000Q9vKCAAZ</t>
  </si>
  <si>
    <t>006D000000POcbGIAT</t>
  </si>
  <si>
    <t>001D000000ftqtTIAQ</t>
  </si>
  <si>
    <t>005D0000001pSpYIAU</t>
  </si>
  <si>
    <t>005D0000001pSpYIAU03/2022</t>
  </si>
  <si>
    <t>006D000000LuN6TIAV</t>
  </si>
  <si>
    <t>0012000000eRLscAAG</t>
  </si>
  <si>
    <t>006D000000NuWkAIAV</t>
  </si>
  <si>
    <t>0012000000eRLttAAG</t>
  </si>
  <si>
    <t>005D0000001sYn3IAE</t>
  </si>
  <si>
    <t>005D0000001sYn3IAE03/2022</t>
  </si>
  <si>
    <t>006D000000NsAUvIAN</t>
  </si>
  <si>
    <t>0012000000eRLrqAAG</t>
  </si>
  <si>
    <t>00520000000zblOAAQ05/2022</t>
  </si>
  <si>
    <t>006D000000NsX7IIAV</t>
  </si>
  <si>
    <t>0012000000bLfa7AAC</t>
  </si>
  <si>
    <t>00520000000z3RFAAY</t>
  </si>
  <si>
    <t>00520000000z3RFAAY06/2022</t>
  </si>
  <si>
    <t>006D000000NvJUFIA3</t>
  </si>
  <si>
    <t>0012000000OMpr1AAD</t>
  </si>
  <si>
    <t>006D000000OXpQUIA1</t>
  </si>
  <si>
    <t>0012000000aBP8dAAG</t>
  </si>
  <si>
    <t>00520000001DMJIAA4</t>
  </si>
  <si>
    <t>00520000001DMJIAA403/2022</t>
  </si>
  <si>
    <t>006D000000OXZggIAH</t>
  </si>
  <si>
    <t>0012000000ZtEapAAF</t>
  </si>
  <si>
    <t>00520000001MZdqAAG</t>
  </si>
  <si>
    <t>00520000001MZdqAAG03/2022</t>
  </si>
  <si>
    <t>006D000000LxPLGIA3</t>
  </si>
  <si>
    <t>001D000000guIz7IAE</t>
  </si>
  <si>
    <t>00520000000z3QpAAI</t>
  </si>
  <si>
    <t>00520000000z3QpAAI03/2022</t>
  </si>
  <si>
    <t>006D000000LvXMvIAN</t>
  </si>
  <si>
    <t>001D000000gxaj0IAA</t>
  </si>
  <si>
    <t>006D000000PNmb4IAD</t>
  </si>
  <si>
    <t>0012000000Mv3W4AAJ</t>
  </si>
  <si>
    <t>00520000001DMIZAA4</t>
  </si>
  <si>
    <t>00520000001DMIZAA403/2022</t>
  </si>
  <si>
    <t>006D000000MsxR6IAJ</t>
  </si>
  <si>
    <t>001D000000fwcTuIAI</t>
  </si>
  <si>
    <t>006D000000JVs4lIAD</t>
  </si>
  <si>
    <t>001D000000gu2QHIAY</t>
  </si>
  <si>
    <t>006D000000LuLnhIAF</t>
  </si>
  <si>
    <t>0012000000I7TyFAAV</t>
  </si>
  <si>
    <t>00520000000zblOAAQ04/2022</t>
  </si>
  <si>
    <t>006D000000LvjXDIAZ</t>
  </si>
  <si>
    <t>001D000000rn9ZSIAY</t>
  </si>
  <si>
    <t>006D000000L2SatIAF</t>
  </si>
  <si>
    <t>001D000000hqj3HIAQ</t>
  </si>
  <si>
    <t>005D0000001phMYIAY</t>
  </si>
  <si>
    <t>005D0000001phMYIAY03/2022</t>
  </si>
  <si>
    <t>006D000000L4RhkIAF</t>
  </si>
  <si>
    <t>001D000000nUZVaIAO</t>
  </si>
  <si>
    <t>006D000000LuYZgIAN</t>
  </si>
  <si>
    <t>0012000000I7R05AAF</t>
  </si>
  <si>
    <t>006D000000Hfzy1IAB</t>
  </si>
  <si>
    <t>0012000000I7P4EAAV</t>
  </si>
  <si>
    <t>005D0000001sMujIAE</t>
  </si>
  <si>
    <t>005D0000001sMujIAE03/2022</t>
  </si>
  <si>
    <t>006D000000Mrci9IAB</t>
  </si>
  <si>
    <t>0012000000I7Q0hAAF</t>
  </si>
  <si>
    <t>006D000000POyD0IAL</t>
  </si>
  <si>
    <t>0012000000I7TCmAAN</t>
  </si>
  <si>
    <t>005D0000001q4pxIAA08/2022</t>
  </si>
  <si>
    <t>006D000000POVxTIAX</t>
  </si>
  <si>
    <t>001D000000ewRG8IAM</t>
  </si>
  <si>
    <t>00520000000z3QHAAY</t>
  </si>
  <si>
    <t>00520000000z3QHAAY03/2022</t>
  </si>
  <si>
    <t>006D000000PMcVJIA1</t>
  </si>
  <si>
    <t>0012000000XtrMyAAJ</t>
  </si>
  <si>
    <t>005D0000001q4pxIAA07/2022</t>
  </si>
  <si>
    <t>006D000000PMdTgIAL</t>
  </si>
  <si>
    <t>0012000000To6wwAAB</t>
  </si>
  <si>
    <t>006D000000PNGqvIAH</t>
  </si>
  <si>
    <t>0012000000ZT8YmAAL</t>
  </si>
  <si>
    <t>006D000000OX4PgIAL</t>
  </si>
  <si>
    <t>0012000000MnTKyAAN</t>
  </si>
  <si>
    <t>006D000000OXf3RIAT</t>
  </si>
  <si>
    <t>0012000000MGIcnAAH</t>
  </si>
  <si>
    <t>006D000000PMUyjIAH</t>
  </si>
  <si>
    <t>0012000000JvmxJAAR</t>
  </si>
  <si>
    <t>005D0000002RU5LIAW</t>
  </si>
  <si>
    <t>005D0000002RU5LIAW03/2022</t>
  </si>
  <si>
    <t>006D000000PMLexIAH</t>
  </si>
  <si>
    <t>0012000000bKw5oAAC</t>
  </si>
  <si>
    <t>005D0000001sYIKIA2</t>
  </si>
  <si>
    <t>005D0000001sYIKIA203/2022</t>
  </si>
  <si>
    <t>006D000000LwxXBIAZ</t>
  </si>
  <si>
    <t>001D000000ftUhkIAE</t>
  </si>
  <si>
    <t>005D0000001pxTeIAI</t>
  </si>
  <si>
    <t>005D0000001pxTeIAI04/2022</t>
  </si>
  <si>
    <t>006D000000KON53IAH</t>
  </si>
  <si>
    <t>0012000000dMcraAAC</t>
  </si>
  <si>
    <t>00520000000z3QHAAY06/2022</t>
  </si>
  <si>
    <t>006D000000POfzKIAT</t>
  </si>
  <si>
    <t>001D000000ymwxFIAQ</t>
  </si>
  <si>
    <t>006D000000POURnIAP</t>
  </si>
  <si>
    <t>0012000000aBX6TAAW</t>
  </si>
  <si>
    <t>006D000000NvJKyIAN</t>
  </si>
  <si>
    <t>001D000000gwX7yIAE</t>
  </si>
  <si>
    <t>00520000001PMTMAA4</t>
  </si>
  <si>
    <t>00520000001PMTMAA405/2022</t>
  </si>
  <si>
    <t>006D000000NsSztIAF</t>
  </si>
  <si>
    <t>001D000000veks4IAA</t>
  </si>
  <si>
    <t>006D000000PO6v0IAD</t>
  </si>
  <si>
    <t>001D000000guGoaIAE</t>
  </si>
  <si>
    <t>005D0000001riGcIAI</t>
  </si>
  <si>
    <t>005D0000001riGcIAI04/2022</t>
  </si>
  <si>
    <t>006D000000OVGcmIAH</t>
  </si>
  <si>
    <t>001D000000lO1GKIA0</t>
  </si>
  <si>
    <t>005D0000001pU2OIAU</t>
  </si>
  <si>
    <t>005D0000001pU2OIAU03/2022</t>
  </si>
  <si>
    <t>006D000000JU7ugIAD</t>
  </si>
  <si>
    <t>001D000000qZgLzIAK</t>
  </si>
  <si>
    <t>005D0000001pfLTIAY</t>
  </si>
  <si>
    <t>005D0000001pfLTIAY03/2022</t>
  </si>
  <si>
    <t>006D000000L2ELXIA3</t>
  </si>
  <si>
    <t>0012000000I7O0yAAF</t>
  </si>
  <si>
    <t>005D0000002Rgu1IAC</t>
  </si>
  <si>
    <t>005D0000002Rgu1IAC12/2022</t>
  </si>
  <si>
    <t>006D000000POBOSIA5</t>
  </si>
  <si>
    <t>001D000000ewjnkIAA</t>
  </si>
  <si>
    <t>00520000001PMTMAA404/2022</t>
  </si>
  <si>
    <t>006D000000KOG3vIAH</t>
  </si>
  <si>
    <t>0012000000NleSuAAJ</t>
  </si>
  <si>
    <t>005D0000001ovh5IAA</t>
  </si>
  <si>
    <t>005D0000001ovh5IAA05/2022</t>
  </si>
  <si>
    <t>006D000000NtdV9IAJ</t>
  </si>
  <si>
    <t>001D000000qxlMyIAI</t>
  </si>
  <si>
    <t>005D0000001rnIhIAI</t>
  </si>
  <si>
    <t>005D0000001rnIhIAI03/2022</t>
  </si>
  <si>
    <t>006D000000Nsc6xIAB</t>
  </si>
  <si>
    <t>001D000000ezubpIAA</t>
  </si>
  <si>
    <t>006D000000L3g3wIAB</t>
  </si>
  <si>
    <t>001D000000lQ7oFIAS</t>
  </si>
  <si>
    <t>006D000000L2XWyIAN</t>
  </si>
  <si>
    <t>0012000000TXfd5AAD</t>
  </si>
  <si>
    <t>005D0000001p7FTIAY</t>
  </si>
  <si>
    <t>005D0000001p7FTIAY03/2022</t>
  </si>
  <si>
    <t>006D000000NvB3nIAF</t>
  </si>
  <si>
    <t>0012000000ZSzxsAAD</t>
  </si>
  <si>
    <t>00520000001PVBVAA4</t>
  </si>
  <si>
    <t>00520000001PVBVAA404/2022</t>
  </si>
  <si>
    <t>006D000000L4V6VIAV</t>
  </si>
  <si>
    <t>001D000000jk1ncIAA</t>
  </si>
  <si>
    <t>005D0000001pAChIAM</t>
  </si>
  <si>
    <t>005D0000001pAChIAM06/2022</t>
  </si>
  <si>
    <t>006D000000MuIWAIA3</t>
  </si>
  <si>
    <t>001D000000ezxfNIAQ</t>
  </si>
  <si>
    <t>00520000001OelhAAC</t>
  </si>
  <si>
    <t>00520000001OelhAAC05/2022</t>
  </si>
  <si>
    <t>006D000000PMNt4IAH</t>
  </si>
  <si>
    <t>001D000000ex4chIAA</t>
  </si>
  <si>
    <t>005D0000001qRONIA2</t>
  </si>
  <si>
    <t>005D0000001qRONIA204/2022</t>
  </si>
  <si>
    <t>006D000000Nt69KIAR</t>
  </si>
  <si>
    <t>0012000000I7PnJAAV</t>
  </si>
  <si>
    <t>005D0000001qj6YIAQ</t>
  </si>
  <si>
    <t>005D0000001qj6YIAQ03/2022</t>
  </si>
  <si>
    <t>006D000000Ntbq0IAB</t>
  </si>
  <si>
    <t>001D000000ynKWkIAM</t>
  </si>
  <si>
    <t>005D0000001qRONIA205/2022</t>
  </si>
  <si>
    <t>006D000000PNk1AIAT</t>
  </si>
  <si>
    <t>0012000000NNerpAAD</t>
  </si>
  <si>
    <t>005D0000001qavbIAA</t>
  </si>
  <si>
    <t>005D0000001qavbIAA03/2022</t>
  </si>
  <si>
    <t>006D000000NvuqMIAR</t>
  </si>
  <si>
    <t>001D000000qwueOIAQ</t>
  </si>
  <si>
    <t>00520000000z3RKAAY</t>
  </si>
  <si>
    <t>00520000000z3RKAAY09/2022</t>
  </si>
  <si>
    <t>006D000000PMbkLIAT</t>
  </si>
  <si>
    <t>001D000000woijcIAA</t>
  </si>
  <si>
    <t>005D0000001sWuqIAE</t>
  </si>
  <si>
    <t>005D0000001sWuqIAE04/2022</t>
  </si>
  <si>
    <t>006D000000Mu6LEIAZ</t>
  </si>
  <si>
    <t>001D00000109ktoIAA</t>
  </si>
  <si>
    <t>005D0000001racJIAQ</t>
  </si>
  <si>
    <t>005D0000001racJIAQ05/2022</t>
  </si>
  <si>
    <t>006D000000MspiAIAR</t>
  </si>
  <si>
    <t>001D000000ft1l0IAA</t>
  </si>
  <si>
    <t>006D000000OWSR6IAP</t>
  </si>
  <si>
    <t>0012000000Rx7qXAAR</t>
  </si>
  <si>
    <t>005D0000001p3Y7IAI</t>
  </si>
  <si>
    <t>005D0000001p3Y7IAI03/2022</t>
  </si>
  <si>
    <t>006D000000NuS2IIAV</t>
  </si>
  <si>
    <t>001D000000oyzuCIAQ</t>
  </si>
  <si>
    <t>006D000000PObwdIAD</t>
  </si>
  <si>
    <t>001D0000010wCYoIAM</t>
  </si>
  <si>
    <t>006D000000POhNfIAL</t>
  </si>
  <si>
    <t>0012000000Qy9cxAAB</t>
  </si>
  <si>
    <t>00520000001CjGgAAK</t>
  </si>
  <si>
    <t>00520000001CjGgAAK03/2022</t>
  </si>
  <si>
    <t>006D000000OXdhJIAT</t>
  </si>
  <si>
    <t>001D000000xmiVoIAI</t>
  </si>
  <si>
    <t>00520000001OelhAAC03/2022</t>
  </si>
  <si>
    <t>006D000000LwiHCIAZ</t>
  </si>
  <si>
    <t>0012000000ScegpAAB</t>
  </si>
  <si>
    <t>005D0000001pxTeIAI05/2022</t>
  </si>
  <si>
    <t>006D000000KLpaSIAT</t>
  </si>
  <si>
    <t>0012000000NnrNwAAJ</t>
  </si>
  <si>
    <t>006D000000OXEtdIAH</t>
  </si>
  <si>
    <t>001D000000ft5NXIAY</t>
  </si>
  <si>
    <t>005D0000001qRHbIAM</t>
  </si>
  <si>
    <t>005D0000001qRHbIAM03/2022</t>
  </si>
  <si>
    <t>006D000000OU9FWIA1</t>
  </si>
  <si>
    <t>001D000000nmUv9IAE</t>
  </si>
  <si>
    <t>005D0000001rffyIAA</t>
  </si>
  <si>
    <t>005D0000001rffyIAA03/2022</t>
  </si>
  <si>
    <t>006D000000OXRIqIAP</t>
  </si>
  <si>
    <t>001D000000guOkwIAE</t>
  </si>
  <si>
    <t>005D0000001qRONIA206/2022</t>
  </si>
  <si>
    <t>006D000000NujOSIAZ</t>
  </si>
  <si>
    <t>001D000000guOkzIAE</t>
  </si>
  <si>
    <t>006D000000KOiInIAL</t>
  </si>
  <si>
    <t>001D000000fwPeyIAE</t>
  </si>
  <si>
    <t>005D0000001sYn3IAE05/2022</t>
  </si>
  <si>
    <t>006D000000MtfokIAB</t>
  </si>
  <si>
    <t>001D000000jgwiJIAQ</t>
  </si>
  <si>
    <t>005D0000001riGcIAI03/2022</t>
  </si>
  <si>
    <t>006D000000MtR6AIAV</t>
  </si>
  <si>
    <t>001D000000jgxxrIAA</t>
  </si>
  <si>
    <t>005D0000001pxTeIAI03/2022</t>
  </si>
  <si>
    <t>006D000000Mr7dxIAB</t>
  </si>
  <si>
    <t>001D000000yp5TJIAY</t>
  </si>
  <si>
    <t>005D0000001pfLTIAY06/2022</t>
  </si>
  <si>
    <t>006D000000PNtBoIAL</t>
  </si>
  <si>
    <t>0012000000XvKvMAAV</t>
  </si>
  <si>
    <t>006D000000JUTDMIA5</t>
  </si>
  <si>
    <t>001D000000sVdNuIAK</t>
  </si>
  <si>
    <t>00520000000z3RFAAY10/2022</t>
  </si>
  <si>
    <t>006D000000POn6xIAD</t>
  </si>
  <si>
    <t>001D000000hsfkiIAA</t>
  </si>
  <si>
    <t>005D0000001pQYzIAM03/2022</t>
  </si>
  <si>
    <t>006D000000PMdG5IAL</t>
  </si>
  <si>
    <t>0012000000WHSySAAX</t>
  </si>
  <si>
    <t>006D000000JVNUZIA5</t>
  </si>
  <si>
    <t>0012000000I7SvCAAV</t>
  </si>
  <si>
    <t>005D0000002S9CHIA0</t>
  </si>
  <si>
    <t>005D0000002S9CHIA004/2022</t>
  </si>
  <si>
    <t>006D000000MrW7WIAV</t>
  </si>
  <si>
    <t>0012000000I7RMOAA3</t>
  </si>
  <si>
    <t>006D000000PMf63IAD</t>
  </si>
  <si>
    <t>0012000000KXLgMAAX</t>
  </si>
  <si>
    <t>005D0000001srXzIAI</t>
  </si>
  <si>
    <t>005D0000001srXzIAI03/2022</t>
  </si>
  <si>
    <t>006D000000Mtz8ZIAR</t>
  </si>
  <si>
    <t>0012000000PmD9QAAV</t>
  </si>
  <si>
    <t>00520000001PU8zAAG06/2022</t>
  </si>
  <si>
    <t>006D000000POsRwIAL</t>
  </si>
  <si>
    <t>001D000000m6BufIAE</t>
  </si>
  <si>
    <t>006D000000IA3VbIAL</t>
  </si>
  <si>
    <t>001D000000iwJrGIAU</t>
  </si>
  <si>
    <t>00520000001PU8zAAG09/2022</t>
  </si>
  <si>
    <t>006D000000He83LIAR</t>
  </si>
  <si>
    <t>001D000000guVehIAE</t>
  </si>
  <si>
    <t>005D0000002QmumIAC</t>
  </si>
  <si>
    <t>005D0000002QmumIAC05/2022</t>
  </si>
  <si>
    <t>006D000000POsUMIA1</t>
  </si>
  <si>
    <t>001D000000fuK3hIAE</t>
  </si>
  <si>
    <t>006D000000KNzajIAD</t>
  </si>
  <si>
    <t>001D000000guNTCIA2</t>
  </si>
  <si>
    <t>005D0000002ReCvIAK</t>
  </si>
  <si>
    <t>005D0000002ReCvIAK06/2022</t>
  </si>
  <si>
    <t>006D000000LvwNZIAZ</t>
  </si>
  <si>
    <t>001D000000guPjfIAE</t>
  </si>
  <si>
    <t>005D0000001pFkZIAU</t>
  </si>
  <si>
    <t>005D0000001pFkZIAU08/2022</t>
  </si>
  <si>
    <t>006D000000LvxuKIAR</t>
  </si>
  <si>
    <t>001D000000fuxhIIAQ</t>
  </si>
  <si>
    <t>005D0000001q42QIAQ</t>
  </si>
  <si>
    <t>005D0000001q42QIAQ03/2022</t>
  </si>
  <si>
    <t>006D000000L3ffFIAR</t>
  </si>
  <si>
    <t>001D000000jhyMHIAY</t>
  </si>
  <si>
    <t>005D0000002Rgu1IAC09/2022</t>
  </si>
  <si>
    <t>006D000000PMwqNIAT</t>
  </si>
  <si>
    <t>0012000000I7NqsAAF</t>
  </si>
  <si>
    <t>00520000000zKOsAAM</t>
  </si>
  <si>
    <t>00520000000zKOsAAM03/2022</t>
  </si>
  <si>
    <t>006D000000LujylIAB</t>
  </si>
  <si>
    <t>0012000000JxAtmAAF</t>
  </si>
  <si>
    <t>006D000000NsG69IAF</t>
  </si>
  <si>
    <t>001D000000exKeYIAU</t>
  </si>
  <si>
    <t>00520000001CkvGAAS</t>
  </si>
  <si>
    <t>00520000001CkvGAAS06/2022</t>
  </si>
  <si>
    <t>006D000000NupPsIAJ</t>
  </si>
  <si>
    <t>001D000000nSsEkIAK</t>
  </si>
  <si>
    <t>00520000001CtHuAAK</t>
  </si>
  <si>
    <t>00520000001CtHuAAK04/2022</t>
  </si>
  <si>
    <t>006D000000L2DLUIA3</t>
  </si>
  <si>
    <t>0012000000TnOsMAAV</t>
  </si>
  <si>
    <t>005D0000001quJwIAI</t>
  </si>
  <si>
    <t>005D0000001quJwIAI03/2022</t>
  </si>
  <si>
    <t>006D000000NvRfPIAV</t>
  </si>
  <si>
    <t>001D000000nk00iIAA</t>
  </si>
  <si>
    <t>006D000000L5afhIAB</t>
  </si>
  <si>
    <t>0012000000I7NjrAAF</t>
  </si>
  <si>
    <t>006D000000LvSd0IAF</t>
  </si>
  <si>
    <t>0012000000I7PyKAAV</t>
  </si>
  <si>
    <t>00520000000z3RKAAY03/2022</t>
  </si>
  <si>
    <t>006D000000NsL8GIAV</t>
  </si>
  <si>
    <t>0012000000WeR5JAAV</t>
  </si>
  <si>
    <t>00520000000z3QNAAY</t>
  </si>
  <si>
    <t>00520000000z3QNAAY03/2022</t>
  </si>
  <si>
    <t>006D000000PNcpxIAD</t>
  </si>
  <si>
    <t>001D000000ozj5mIAA</t>
  </si>
  <si>
    <t>006D000000LvV9kIAF</t>
  </si>
  <si>
    <t>0012000000I7TAHAA3</t>
  </si>
  <si>
    <t>006D000000NuhbiIAB</t>
  </si>
  <si>
    <t>001D000000xmfGTIAY</t>
  </si>
  <si>
    <t>005D0000001ovh5IAA03/2022</t>
  </si>
  <si>
    <t>006D000000JWNYjIAP</t>
  </si>
  <si>
    <t>001D000000ft9gDIAQ</t>
  </si>
  <si>
    <t>00520000001PVBVAA407/2022</t>
  </si>
  <si>
    <t>0062000000C6JOcAAN</t>
  </si>
  <si>
    <t>001D000000xmPEGIA2</t>
  </si>
  <si>
    <t>005D0000001sQmpIAE05/2022</t>
  </si>
  <si>
    <t>006D000000POSaMIAX</t>
  </si>
  <si>
    <t>0012000000JufQpAAJ</t>
  </si>
  <si>
    <t>006D000000NvreFIAR</t>
  </si>
  <si>
    <t>001D000000nnIUNIA2</t>
  </si>
  <si>
    <t>005D0000001sliqIAA04/2022</t>
  </si>
  <si>
    <t>006D000000PNKYJIA5</t>
  </si>
  <si>
    <t>001D000000ft9JAIAY</t>
  </si>
  <si>
    <t>00520000001PVFmAAO</t>
  </si>
  <si>
    <t>00520000001PVFmAAO03/2022</t>
  </si>
  <si>
    <t>006D000000NtfhnIAB</t>
  </si>
  <si>
    <t>0012000000N7zf8AAB</t>
  </si>
  <si>
    <t>005D0000001sliqIAA05/2022</t>
  </si>
  <si>
    <t>006D000000OWnCLIA1</t>
  </si>
  <si>
    <t>001D000000nkcgsIAA</t>
  </si>
  <si>
    <t>006D000000I7TvaIAF</t>
  </si>
  <si>
    <t>0012000000I7MkRAAV</t>
  </si>
  <si>
    <t>00520000001DA0RAAW</t>
  </si>
  <si>
    <t>00520000001DA0RAAW06/2022</t>
  </si>
  <si>
    <t>006D000000MsPGbIAN</t>
  </si>
  <si>
    <t>0012000000MGOZeAAP</t>
  </si>
  <si>
    <t>006D000000POEKzIAP</t>
  </si>
  <si>
    <t>0012000000bLLbwAAG</t>
  </si>
  <si>
    <t>006D000000L2TJ0IAN</t>
  </si>
  <si>
    <t>0012000000I7RT4AAN</t>
  </si>
  <si>
    <t>005D0000001r7JVIAY</t>
  </si>
  <si>
    <t>005D0000001r7JVIAY03/2022</t>
  </si>
  <si>
    <t>006D000000L3VEjIAN</t>
  </si>
  <si>
    <t>0012000000I7QeFAAV</t>
  </si>
  <si>
    <t>006D000000He0rHIAR</t>
  </si>
  <si>
    <t>0012000000I7PByAAN</t>
  </si>
  <si>
    <t>00520000000zKOGAA2</t>
  </si>
  <si>
    <t>00520000000zKOGAA203/2022</t>
  </si>
  <si>
    <t>006D000000MtrE0IAJ</t>
  </si>
  <si>
    <t>0012000000I7OklAAF</t>
  </si>
  <si>
    <t>00520000001PSuIAAW</t>
  </si>
  <si>
    <t>00520000001PSuIAAW03/2022</t>
  </si>
  <si>
    <t>006D000000Nw14VIAR</t>
  </si>
  <si>
    <t>001D000000nVYjFIAW</t>
  </si>
  <si>
    <t>006D000000PMMgTIAX</t>
  </si>
  <si>
    <t>0012000000QA3QrAAL</t>
  </si>
  <si>
    <t>005D0000001paKeIAI</t>
  </si>
  <si>
    <t>005D0000001paKeIAI03/2022</t>
  </si>
  <si>
    <t>006D000000PNlDlIAL</t>
  </si>
  <si>
    <t>0012000000U2kSeAAJ</t>
  </si>
  <si>
    <t>006D000000POqrBIAT</t>
  </si>
  <si>
    <t>0012000000XtqI8AAJ</t>
  </si>
  <si>
    <t>005D0000002RU5LIAW12/2022</t>
  </si>
  <si>
    <t>006D000000OV282IAD</t>
  </si>
  <si>
    <t>0012000000I7UIUAA3</t>
  </si>
  <si>
    <t>006D000000PMlDwIAL</t>
  </si>
  <si>
    <t>0012000000I7OA8AAN</t>
  </si>
  <si>
    <t>00520000001O0rmAAC04/2022</t>
  </si>
  <si>
    <t>006D000000Mso53IAB</t>
  </si>
  <si>
    <t>0012000000SeoqcAAB</t>
  </si>
  <si>
    <t>006D000000MtHLZIA3</t>
  </si>
  <si>
    <t>0012000000J8qV9AAJ</t>
  </si>
  <si>
    <t>006D000000OUprrIAD</t>
  </si>
  <si>
    <t>001D000000f03woIAA</t>
  </si>
  <si>
    <t>006D000000POr0rIAD</t>
  </si>
  <si>
    <t>001D000000gxazJIAQ</t>
  </si>
  <si>
    <t>005D0000001pWjtIAE</t>
  </si>
  <si>
    <t>005D0000001pWjtIAE03/2022</t>
  </si>
  <si>
    <t>006D000000NtKy3IAF</t>
  </si>
  <si>
    <t>001D000000gxJpbIAE</t>
  </si>
  <si>
    <t>00520000000zY9FAAU</t>
  </si>
  <si>
    <t>00520000000zY9FAAU09/2022</t>
  </si>
  <si>
    <t>006D000000KOAGoIAP</t>
  </si>
  <si>
    <t>001D00000109fhkIAA</t>
  </si>
  <si>
    <t>005D0000001pfMCIAY</t>
  </si>
  <si>
    <t>005D0000001pfMCIAY08/2022</t>
  </si>
  <si>
    <t>006D000000PNBOGIA5</t>
  </si>
  <si>
    <t>001D0000010xEaAIAU</t>
  </si>
  <si>
    <t>005D0000001qROSIA2</t>
  </si>
  <si>
    <t>005D0000001qROSIA203/2022</t>
  </si>
  <si>
    <t>006D000000OTgwQIAT</t>
  </si>
  <si>
    <t>0012000000I7O6lAAF</t>
  </si>
  <si>
    <t>005D0000001qRONIA203/2022</t>
  </si>
  <si>
    <t>006D000000MrUQvIAN</t>
  </si>
  <si>
    <t>0012000000T8emuAAB</t>
  </si>
  <si>
    <t>00520000000z3PFAAY</t>
  </si>
  <si>
    <t>00520000000z3PFAAY03/2022</t>
  </si>
  <si>
    <t>006D000000MsimnIAB</t>
  </si>
  <si>
    <t>0012000000I7RR4AAN</t>
  </si>
  <si>
    <t>00520000000zblOAAQ03/2022</t>
  </si>
  <si>
    <t>0062000000AkWoGAAV</t>
  </si>
  <si>
    <t>0012000000I7Qw7AAF</t>
  </si>
  <si>
    <t>00520000000zKOqAAM</t>
  </si>
  <si>
    <t>00520000000zKOqAAM03/2022</t>
  </si>
  <si>
    <t>006D000000L4k82IAB</t>
  </si>
  <si>
    <t>0012000000Unq5LAAR</t>
  </si>
  <si>
    <t>006D000000OU1H3IAL</t>
  </si>
  <si>
    <t>0012000000XW9rdAAD</t>
  </si>
  <si>
    <t>006D000000OUQelIAH</t>
  </si>
  <si>
    <t>0012000000I7MrnAAF</t>
  </si>
  <si>
    <t>006D000000NupI3IAJ</t>
  </si>
  <si>
    <t>0012000000I7OcNAAV</t>
  </si>
  <si>
    <t>006D000000OWzPrIAL</t>
  </si>
  <si>
    <t>0012000000NNbbzAAD</t>
  </si>
  <si>
    <t>006D000000POEvVIAX</t>
  </si>
  <si>
    <t>0012000000MGf9pAAD</t>
  </si>
  <si>
    <t>005D0000001pWjAIAU</t>
  </si>
  <si>
    <t>005D0000001pWjAIAU06/2022</t>
  </si>
  <si>
    <t>006D000000OXoHVIA1</t>
  </si>
  <si>
    <t>0012000000MrzkTAAR</t>
  </si>
  <si>
    <t>006D000000L219cIAB</t>
  </si>
  <si>
    <t>0012000000NNbckAAD</t>
  </si>
  <si>
    <t>00520000001DA0RAAW03/2022</t>
  </si>
  <si>
    <t>006D000000HhIdrIAF</t>
  </si>
  <si>
    <t>0012000000NNbd7AAD</t>
  </si>
  <si>
    <t>006D000000OXqjbIAD</t>
  </si>
  <si>
    <t>0012000000NNbelAAD</t>
  </si>
  <si>
    <t>00520000001OljyAAC</t>
  </si>
  <si>
    <t>00520000001OljyAAC03/2022</t>
  </si>
  <si>
    <t>006D000000PNlRiIAL</t>
  </si>
  <si>
    <t>0012000000NNbfhAAD</t>
  </si>
  <si>
    <t>00520000000z3Q6AAI05/2022</t>
  </si>
  <si>
    <t>006D000000Nsc9NIAR</t>
  </si>
  <si>
    <t>001D00000108uy9IAA</t>
  </si>
  <si>
    <t>00520000000zKOqAAM04/2022</t>
  </si>
  <si>
    <t>006D000000MrHLzIAN</t>
  </si>
  <si>
    <t>0012000000Xwz1CAAR</t>
  </si>
  <si>
    <t>006D000000Nv7lhIAB</t>
  </si>
  <si>
    <t>001D000000nUZowIAG</t>
  </si>
  <si>
    <t>00520000000z3RFAAY05/2022</t>
  </si>
  <si>
    <t>006D000000PNNqNIAX</t>
  </si>
  <si>
    <t>001D000000nUZdYIAW</t>
  </si>
  <si>
    <t>00520000000z3QpAAI04/2022</t>
  </si>
  <si>
    <t>006D000000PMypAIAT</t>
  </si>
  <si>
    <t>0012000000N7UraAAF</t>
  </si>
  <si>
    <t>00520000000z3Q6AAI04/2022</t>
  </si>
  <si>
    <t>006D000000POwTQIA1</t>
  </si>
  <si>
    <t>001D000000guOBFIA2</t>
  </si>
  <si>
    <t>00520000001LYIvAAO</t>
  </si>
  <si>
    <t>00520000001LYIvAAO03/2022</t>
  </si>
  <si>
    <t>006D000000LvNuZIAV</t>
  </si>
  <si>
    <t>001D000000nkc9JIAQ</t>
  </si>
  <si>
    <t>006D000000JWetUIAT</t>
  </si>
  <si>
    <t>0012000000I7R65AAF</t>
  </si>
  <si>
    <t>005D0000001rnIhIAI06/2022</t>
  </si>
  <si>
    <t>006D000000JUOQRIA5</t>
  </si>
  <si>
    <t>0012000000I7NW7AAN</t>
  </si>
  <si>
    <t>006D000000KOgJuIAL</t>
  </si>
  <si>
    <t>0012000000JeYwSAAV</t>
  </si>
  <si>
    <t>006D000000L5MgoIAF</t>
  </si>
  <si>
    <t>0012000000NOyq4AAD</t>
  </si>
  <si>
    <t>00520000000z3RFAAY03/2022</t>
  </si>
  <si>
    <t>006D000000OUcc5IAD</t>
  </si>
  <si>
    <t>001D000000fwVkLIAU</t>
  </si>
  <si>
    <t>00520000001OdMFAA0</t>
  </si>
  <si>
    <t>00520000001OdMFAA003/2022</t>
  </si>
  <si>
    <t>006D000000MucNkIAJ</t>
  </si>
  <si>
    <t>001D000000jiaaYIAQ</t>
  </si>
  <si>
    <t>006D000000POgZ8IAL</t>
  </si>
  <si>
    <t>001D000000lN4OyIAK</t>
  </si>
  <si>
    <t>006D000000L4MtjIAF</t>
  </si>
  <si>
    <t>001D000000oygvuIAA</t>
  </si>
  <si>
    <t>005D0000001sl2zIAA</t>
  </si>
  <si>
    <t>005D0000001sl2zIAA03/2022</t>
  </si>
  <si>
    <t>006D000000LwKkiIAF</t>
  </si>
  <si>
    <t>0012000000I7SLeAAN</t>
  </si>
  <si>
    <t>006D000000OXDqsIAH</t>
  </si>
  <si>
    <t>0012000000I7PZNAA3</t>
  </si>
  <si>
    <t>006D000000NsYN9IAN</t>
  </si>
  <si>
    <t>0012000000QA0pGAAT</t>
  </si>
  <si>
    <t>005D0000001slnRIAQ05/2022</t>
  </si>
  <si>
    <t>006D000000PNpYRIA1</t>
  </si>
  <si>
    <t>0012000000MGjwuAAD</t>
  </si>
  <si>
    <t>006D000000NsOyEIAV</t>
  </si>
  <si>
    <t>001D000000ozyoqIAA</t>
  </si>
  <si>
    <t>005D0000001qROSIA208/2022</t>
  </si>
  <si>
    <t>006D000000PMnCuIAL</t>
  </si>
  <si>
    <t>001D000000vgEmFIAU</t>
  </si>
  <si>
    <t>006D000000NudshIAB</t>
  </si>
  <si>
    <t>0012000000SfBaHAAV</t>
  </si>
  <si>
    <t>00520000001CtHuAAK03/2022</t>
  </si>
  <si>
    <t>006D000000OWoPcIAL</t>
  </si>
  <si>
    <t>0012000000I7OqSAAV</t>
  </si>
  <si>
    <t>005D0000001qwzMIAQ</t>
  </si>
  <si>
    <t>005D0000001qwzMIAQ05/2022</t>
  </si>
  <si>
    <t>006D000000IANHAIA5</t>
  </si>
  <si>
    <t>0012000000I7QGJAA3</t>
  </si>
  <si>
    <t>006D000000POgDWIA1</t>
  </si>
  <si>
    <t>0012000000I7RwyAAF</t>
  </si>
  <si>
    <t>005D0000001sWuqIAE03/2022</t>
  </si>
  <si>
    <t>006D000000POHROIA5</t>
  </si>
  <si>
    <t>0012000000I7U7OAAV</t>
  </si>
  <si>
    <t>005D0000001pWjAIAU09/2022</t>
  </si>
  <si>
    <t>006D000000Mv7xSIAR</t>
  </si>
  <si>
    <t>001D000000tcb3yIAA</t>
  </si>
  <si>
    <t>005D0000001seHTIAY</t>
  </si>
  <si>
    <t>005D0000001seHTIAY03/2022</t>
  </si>
  <si>
    <t>006D000000Nu0XuIAJ</t>
  </si>
  <si>
    <t>0012000000Nm9jcAAB</t>
  </si>
  <si>
    <t>006D000000OUokOIAT</t>
  </si>
  <si>
    <t>0012000000QBGp0AAH</t>
  </si>
  <si>
    <t>006D000000PMbmWIAT</t>
  </si>
  <si>
    <t>001D000001236CvIAI</t>
  </si>
  <si>
    <t>006D000000NvnaiIAB</t>
  </si>
  <si>
    <t>001D000000nkc9fIAA</t>
  </si>
  <si>
    <t>005D0000001rStCIAU</t>
  </si>
  <si>
    <t>005D0000001rStCIAU06/2022</t>
  </si>
  <si>
    <t>006D000000PMksUIAT</t>
  </si>
  <si>
    <t>0012000000Q84DLAAZ</t>
  </si>
  <si>
    <t>005D0000001rStCIAU03/2022</t>
  </si>
  <si>
    <t>006D000000POe0eIAD</t>
  </si>
  <si>
    <t>0012000000JDk7tAAD</t>
  </si>
  <si>
    <t>005D0000001pFkZIAU03/2022</t>
  </si>
  <si>
    <t>006D000000PMrxZIAT</t>
  </si>
  <si>
    <t>0012000000WgEDYAA3</t>
  </si>
  <si>
    <t>006D000000OXUiHIAX</t>
  </si>
  <si>
    <t>0012000000Q7RfxAAF</t>
  </si>
  <si>
    <t>005D0000002R9cmIAC</t>
  </si>
  <si>
    <t>005D0000002R9cmIAC03/2022</t>
  </si>
  <si>
    <t>006D000000MrY7MIAV</t>
  </si>
  <si>
    <t>0012000000I7PRLAA3</t>
  </si>
  <si>
    <t>006D000000POxCGIA1</t>
  </si>
  <si>
    <t>0012000000QBEPtAAP</t>
  </si>
  <si>
    <t>006D000000PMjgEIAT</t>
  </si>
  <si>
    <t>0012000000Ml7cwAAB</t>
  </si>
  <si>
    <t>006D000000L4n5nIAB</t>
  </si>
  <si>
    <t>0012000000KXJm2AAH</t>
  </si>
  <si>
    <t>005D0000001sQmpIAE03/2022</t>
  </si>
  <si>
    <t>006D000000OXIj6IAH</t>
  </si>
  <si>
    <t>001D000000u8AVqIAM</t>
  </si>
  <si>
    <t>006D000000I8l6UIAR</t>
  </si>
  <si>
    <t>0012000000I7Tc0AAF</t>
  </si>
  <si>
    <t>006D000000NslQ5IAJ</t>
  </si>
  <si>
    <t>001D000000jgz7LIAQ</t>
  </si>
  <si>
    <t>006D000000L4jfoIAB</t>
  </si>
  <si>
    <t>001D000000ftTmLIAU</t>
  </si>
  <si>
    <t>005D0000001sQmpIAE06/2022</t>
  </si>
  <si>
    <t>006D000000L4jnyIAB</t>
  </si>
  <si>
    <t>001D000000gxazGIAQ</t>
  </si>
  <si>
    <t>006D000000PMIaeIAH</t>
  </si>
  <si>
    <t>001D000000wwkw4IAA</t>
  </si>
  <si>
    <t>006D000000OVQjoIAH</t>
  </si>
  <si>
    <t>001D000000vgFvrIAE</t>
  </si>
  <si>
    <t>005D0000002QpFeIAK</t>
  </si>
  <si>
    <t>005D0000002QpFeIAK06/2022</t>
  </si>
  <si>
    <t>006D000000LvlDkIAJ</t>
  </si>
  <si>
    <t>001D000000nlgA6IAI</t>
  </si>
  <si>
    <t>006D000000NussEIAR</t>
  </si>
  <si>
    <t>0012000000I7QaFAAV</t>
  </si>
  <si>
    <t>005D0000002QvzQIAS</t>
  </si>
  <si>
    <t>005D0000002QvzQIAS03/2022</t>
  </si>
  <si>
    <t>006D000000Mu73bIAB</t>
  </si>
  <si>
    <t>001D000000nV5e7IAC</t>
  </si>
  <si>
    <t>006D000000PNNniIAH</t>
  </si>
  <si>
    <t>0012000000UncVVAAZ</t>
  </si>
  <si>
    <t>006D000000OX0yNIAT</t>
  </si>
  <si>
    <t>0012000000Muf3aAAB</t>
  </si>
  <si>
    <t>006D000000NuzgfIAB</t>
  </si>
  <si>
    <t>0012000000RxMMPAA3</t>
  </si>
  <si>
    <t>005D0000001pWjAIAU03/2022</t>
  </si>
  <si>
    <t>006D000000OURE0IAP</t>
  </si>
  <si>
    <t>001D000000ypE2cIAE</t>
  </si>
  <si>
    <t>005D0000001r7JVIAY04/2022</t>
  </si>
  <si>
    <t>006D000000POBSKIA5</t>
  </si>
  <si>
    <t>001D000000fu39WIAQ</t>
  </si>
  <si>
    <t>006D000000PNGOPIA5</t>
  </si>
  <si>
    <t>001D000000fwnAAIAY</t>
  </si>
  <si>
    <t>005D0000001pQbUIAU</t>
  </si>
  <si>
    <t>005D0000001pQbUIAU04/2022</t>
  </si>
  <si>
    <t>006D000000MsyNEIAZ</t>
  </si>
  <si>
    <t>001D000000jgTdTIAU</t>
  </si>
  <si>
    <t>006D000000KMSnyIAH</t>
  </si>
  <si>
    <t>001D000000jhabpIAA</t>
  </si>
  <si>
    <t>006D000000OTgxEIAT</t>
  </si>
  <si>
    <t>001D000000jhZg4IAE</t>
  </si>
  <si>
    <t>005D0000001qsZJIAY</t>
  </si>
  <si>
    <t>005D0000001qsZJIAY03/2022</t>
  </si>
  <si>
    <t>006D000000PMUBZIA5</t>
  </si>
  <si>
    <t>0012000000NjP5hAAF</t>
  </si>
  <si>
    <t>006D000000PMbg4IAD</t>
  </si>
  <si>
    <t>001D000000gvXUrIAM</t>
  </si>
  <si>
    <t>005D0000001r66QIAQ</t>
  </si>
  <si>
    <t>005D0000001r66QIAQ03/2022</t>
  </si>
  <si>
    <t>006D000000Nu0dOIAR</t>
  </si>
  <si>
    <t>0012000000IIUeVAAX</t>
  </si>
  <si>
    <t>005D0000001rBVVIA2</t>
  </si>
  <si>
    <t>005D0000001rBVVIA203/2022</t>
  </si>
  <si>
    <t>006D000000LwoCIIAZ</t>
  </si>
  <si>
    <t>0012000000IqFwBAAV</t>
  </si>
  <si>
    <t>00520000001OzGGAA0</t>
  </si>
  <si>
    <t>00520000001OzGGAA003/2022</t>
  </si>
  <si>
    <t>006D000000JTLIEIA5</t>
  </si>
  <si>
    <t>0012000000KVOs7AAH</t>
  </si>
  <si>
    <t>006D000000PMJ7iIAH</t>
  </si>
  <si>
    <t>0012000000L95vMAAR</t>
  </si>
  <si>
    <t>006D000000PNAyTIAX</t>
  </si>
  <si>
    <t>0012000000IJkqeAAD</t>
  </si>
  <si>
    <t>006D000000LwzBvIAJ</t>
  </si>
  <si>
    <t>0012000000JuX4yAAF</t>
  </si>
  <si>
    <t>006D000000JTbzpIAD</t>
  </si>
  <si>
    <t>0012000000I7RcCAAV</t>
  </si>
  <si>
    <t>005D0000001pQbUIAU03/2022</t>
  </si>
  <si>
    <t>006D000000POxPzIAL</t>
  </si>
  <si>
    <t>0012000000I7RKrAAN</t>
  </si>
  <si>
    <t>005D0000001pQbUIAU08/2022</t>
  </si>
  <si>
    <t>006D000000KOjLIIA1</t>
  </si>
  <si>
    <t>0012000000I7QMOAA3</t>
  </si>
  <si>
    <t>005D0000001qq1aIAA</t>
  </si>
  <si>
    <t>005D0000001qq1aIAA03/2022</t>
  </si>
  <si>
    <t>006D000000LxmiJIAR</t>
  </si>
  <si>
    <t>0012000000I7QH6AAN</t>
  </si>
  <si>
    <t>005D0000001qz1RIAQ</t>
  </si>
  <si>
    <t>005D0000001qz1RIAQ06/2022</t>
  </si>
  <si>
    <t>006D000000MuRzLIAV</t>
  </si>
  <si>
    <t>0012000000I7Qd6AAF</t>
  </si>
  <si>
    <t>005D0000001rKozIAE</t>
  </si>
  <si>
    <t>005D0000001rKozIAE03/2022</t>
  </si>
  <si>
    <t>006D000000OUcJ9IAL</t>
  </si>
  <si>
    <t>0012000000I7TBKAA3</t>
  </si>
  <si>
    <t>006D000000JW7CNIA1</t>
  </si>
  <si>
    <t>0012000000I7SnOAAV</t>
  </si>
  <si>
    <t>006D000000OVmHBIA1</t>
  </si>
  <si>
    <t>0012000000I7SVEAA3</t>
  </si>
  <si>
    <t>005D0000001qwzMIAQ09/2022</t>
  </si>
  <si>
    <t>006D000000L3RXLIA3</t>
  </si>
  <si>
    <t>0012000000I7UIMAA3</t>
  </si>
  <si>
    <t>005D0000002QziiIAC</t>
  </si>
  <si>
    <t>005D0000002QziiIAC03/2022</t>
  </si>
  <si>
    <t>006D000000MuvD3IAJ</t>
  </si>
  <si>
    <t>0012000000I7UHuAAN</t>
  </si>
  <si>
    <t>006D000000OUuYJIA1</t>
  </si>
  <si>
    <t>0012000000I7SP6AAN</t>
  </si>
  <si>
    <t>005D0000001rnIhIAI05/2022</t>
  </si>
  <si>
    <t>006D000000MrHyxIAF</t>
  </si>
  <si>
    <t>0012000000I7SzpAAF</t>
  </si>
  <si>
    <t>00520000000z3RKAAY05/2022</t>
  </si>
  <si>
    <t>006D000000OUtimIAD</t>
  </si>
  <si>
    <t>0012000000I7OKIAA3</t>
  </si>
  <si>
    <t>006D000000OUTnzIAH</t>
  </si>
  <si>
    <t>0012000000I7ONTAA3</t>
  </si>
  <si>
    <t>006D000000OUT2eIAH</t>
  </si>
  <si>
    <t>0012000000I7NznAAF</t>
  </si>
  <si>
    <t>005D0000001q0qRIAQ03/2022</t>
  </si>
  <si>
    <t>006D000000MtnYhIAJ</t>
  </si>
  <si>
    <t>0012000000MuuVWAAZ</t>
  </si>
  <si>
    <t>00520000001DMJIAA412/2022</t>
  </si>
  <si>
    <t>006D000000PMFUQIA5</t>
  </si>
  <si>
    <t>0012000000MubeFAAR</t>
  </si>
  <si>
    <t>006D000000LxZBtIAN</t>
  </si>
  <si>
    <t>0012000000MJo7GAAT</t>
  </si>
  <si>
    <t>005D0000001quweIAA05/2022</t>
  </si>
  <si>
    <t>006D000000Nsrz9IAB</t>
  </si>
  <si>
    <t>0012000000N7WMSAA3</t>
  </si>
  <si>
    <t>005D0000001r5y2IAA</t>
  </si>
  <si>
    <t>005D0000001r5y2IAA12/2022</t>
  </si>
  <si>
    <t>006D000000KOM69IAH</t>
  </si>
  <si>
    <t>0012000000MueuKAAR</t>
  </si>
  <si>
    <t>005D0000001pe0eIAA</t>
  </si>
  <si>
    <t>005D0000001pe0eIAA04/2022</t>
  </si>
  <si>
    <t>00620000009bQv7AAE</t>
  </si>
  <si>
    <t>0012000000MuegNAAR</t>
  </si>
  <si>
    <t>005D0000001pfMWIAY</t>
  </si>
  <si>
    <t>005D0000001pfMWIAY07/2022</t>
  </si>
  <si>
    <t>0062000000CaFdoAAF</t>
  </si>
  <si>
    <t>0012000000Muf4PAAR</t>
  </si>
  <si>
    <t>005D0000001suMNIAY</t>
  </si>
  <si>
    <t>005D0000001suMNIAY09/2022</t>
  </si>
  <si>
    <t>0062000000CayOSAAZ</t>
  </si>
  <si>
    <t>0012000000N6xu2AAB</t>
  </si>
  <si>
    <t>005D0000001qqD6IAI</t>
  </si>
  <si>
    <t>005D0000001qqD6IAI04/2022</t>
  </si>
  <si>
    <t>0062000000EPSrMAAX</t>
  </si>
  <si>
    <t>0012000000N7hQRAAZ</t>
  </si>
  <si>
    <t>00520000001Cl1NAAS</t>
  </si>
  <si>
    <t>00520000001Cl1NAAS02/2022</t>
  </si>
  <si>
    <t>0062000000G2AlGAAV</t>
  </si>
  <si>
    <t>001D000000ynQV4IAM</t>
  </si>
  <si>
    <t>005D0000001paKeIAI06/2022</t>
  </si>
  <si>
    <t>0062000000G2BWcAAN</t>
  </si>
  <si>
    <t>001D000000ez5HAIAY</t>
  </si>
  <si>
    <t>005D0000001scfEIAQ05/2022</t>
  </si>
  <si>
    <t>006D000000JUbIvIAL</t>
  </si>
  <si>
    <t>0012000000OvyugAAB</t>
  </si>
  <si>
    <t>005D0000001pBmvIAE</t>
  </si>
  <si>
    <t>005D0000001pBmvIAE04/2022</t>
  </si>
  <si>
    <t>006D000000JX2hXIAT</t>
  </si>
  <si>
    <t>0012000000OxixjAAB</t>
  </si>
  <si>
    <t>005D0000001sliqIAA01/2022</t>
  </si>
  <si>
    <t>006D000000JUI2pIAH</t>
  </si>
  <si>
    <t>0012000000Nh9hNAAR</t>
  </si>
  <si>
    <t>005D0000001rKRHIA2</t>
  </si>
  <si>
    <t>005D0000001rKRHIA205/2022</t>
  </si>
  <si>
    <t>006D000000JTjXUIA1</t>
  </si>
  <si>
    <t>0012000000UqrlyAAB</t>
  </si>
  <si>
    <t>006D000000JTKsGIAX</t>
  </si>
  <si>
    <t>0012000000ZVpk8AAD</t>
  </si>
  <si>
    <t>005D0000001pSpYIAU07/2022</t>
  </si>
  <si>
    <t>006D000000Im5QoIAJ</t>
  </si>
  <si>
    <t>0012000000ZUiKFAA1</t>
  </si>
  <si>
    <t>006D000000JTQYLIA5</t>
  </si>
  <si>
    <t>0012000000VtrwKAAR</t>
  </si>
  <si>
    <t>006D000000Ilg6QIAR</t>
  </si>
  <si>
    <t>0012000000UctkiAAB</t>
  </si>
  <si>
    <t>00520000000zblOAAQ02/2012</t>
  </si>
  <si>
    <t>006D000000JTaoPIAT</t>
  </si>
  <si>
    <t>0012000000UqFfDAAV</t>
  </si>
  <si>
    <t>005D0000001pCKfIAM04/2022</t>
  </si>
  <si>
    <t>006D000000JTu4oIAD</t>
  </si>
  <si>
    <t>001D000000exVLTIA2</t>
  </si>
  <si>
    <t>005D0000001pG8WIAU</t>
  </si>
  <si>
    <t>005D0000001pG8WIAU05/2022</t>
  </si>
  <si>
    <t>006D000000JU4hiIAD</t>
  </si>
  <si>
    <t>001D000000oyOhlIAE</t>
  </si>
  <si>
    <t>005D0000001qqD6IAI05/2022</t>
  </si>
  <si>
    <t>006D000000JUXMSIA5</t>
  </si>
  <si>
    <t>001D000000wx7v9IAA</t>
  </si>
  <si>
    <t>005D0000001sYIKIA207/2022</t>
  </si>
  <si>
    <t>006D000000JTYEAIA5</t>
  </si>
  <si>
    <t>001D000000oziICIAY</t>
  </si>
  <si>
    <t>006D000000JU9V3IAL</t>
  </si>
  <si>
    <t>001D000000nV5ECIA0</t>
  </si>
  <si>
    <t>006D000000JTgCcIAL</t>
  </si>
  <si>
    <t>001D000000ftqmJIAQ</t>
  </si>
  <si>
    <t>005D0000001rabuIAA</t>
  </si>
  <si>
    <t>005D0000001rabuIAA06/2022</t>
  </si>
  <si>
    <t>006D000000JTHwHIAX</t>
  </si>
  <si>
    <t>001D000000nV5PlIAK</t>
  </si>
  <si>
    <t>005D0000001rabuIAA02/2022</t>
  </si>
  <si>
    <t>006D000000JTldqIAD</t>
  </si>
  <si>
    <t>001D000000nV5SgIAK</t>
  </si>
  <si>
    <t>005D0000001pAChIAM03/2022</t>
  </si>
  <si>
    <t>006D000000L4YW0IAN</t>
  </si>
  <si>
    <t>001D000000ftqhyIAA</t>
  </si>
  <si>
    <t>005D0000001pBjmIAE</t>
  </si>
  <si>
    <t>005D0000001pBjmIAE03/2022</t>
  </si>
  <si>
    <t>006D000000JUW0iIAH</t>
  </si>
  <si>
    <t>001D000000rkdavIAA</t>
  </si>
  <si>
    <t>006D000000KOtJaIAL</t>
  </si>
  <si>
    <t>0012000000Wf37rAAB</t>
  </si>
  <si>
    <t>005D0000001pAChIAM04/2022</t>
  </si>
  <si>
    <t>006D000000KOtI3IAL</t>
  </si>
  <si>
    <t>0012000000Q9zWeAAJ</t>
  </si>
  <si>
    <t>00520000001OlauAAC</t>
  </si>
  <si>
    <t>00520000001OlauAAC02/2022</t>
  </si>
  <si>
    <t>006D000000JTS39IAH</t>
  </si>
  <si>
    <t>001D000000ynPhvIAE</t>
  </si>
  <si>
    <t>00520000000z3QMAAY</t>
  </si>
  <si>
    <t>00520000000z3QMAAY02/2012</t>
  </si>
  <si>
    <t>006D000000JUV61IAH</t>
  </si>
  <si>
    <t>001D000000gxLEOIA2</t>
  </si>
  <si>
    <t>005D0000001p7FTIAY02/2012</t>
  </si>
  <si>
    <t>006D000000JUEQrIAP</t>
  </si>
  <si>
    <t>001D000000quuG6IAI</t>
  </si>
  <si>
    <t>005D0000001pFkZIAU06/2022</t>
  </si>
  <si>
    <t>006D000000JUba6IAD</t>
  </si>
  <si>
    <t>001D0000010wG8vIAE</t>
  </si>
  <si>
    <t>00520000001PE2BAAW</t>
  </si>
  <si>
    <t>00520000001PE2BAAW03/2022</t>
  </si>
  <si>
    <t>006D000000JTkIPIA1</t>
  </si>
  <si>
    <t>001D000000gvXK7IAM</t>
  </si>
  <si>
    <t>005D0000002QziiIAC05/2022</t>
  </si>
  <si>
    <t>006D000000OWPY3IAP</t>
  </si>
  <si>
    <t>001D000000oyOVTIA2</t>
  </si>
  <si>
    <t>005D0000001qRHbIAM01/2022</t>
  </si>
  <si>
    <t>006D000000Nw5ZyIAJ</t>
  </si>
  <si>
    <t>0012000000JGbKSAA1</t>
  </si>
  <si>
    <t>00520000001CeyJAAS</t>
  </si>
  <si>
    <t>00520000001CeyJAAS03/2022</t>
  </si>
  <si>
    <t>006D000000OVRwzIAH</t>
  </si>
  <si>
    <t>0012000000I7Q1DAAV</t>
  </si>
  <si>
    <t>00520000001LetSAAS</t>
  </si>
  <si>
    <t>00520000001LetSAAS03/2022</t>
  </si>
  <si>
    <t>006D000000OVrKvIAL</t>
  </si>
  <si>
    <t>0012000000I7OuZAAV</t>
  </si>
  <si>
    <t>005D0000001otFdIAI02/2022</t>
  </si>
  <si>
    <t>006D000000OVlI3IAL</t>
  </si>
  <si>
    <t>0012000000Mv5m4AAB</t>
  </si>
  <si>
    <t>005D0000001pWjtIAE07/2022</t>
  </si>
  <si>
    <t>006D000000OV53hIAD</t>
  </si>
  <si>
    <t>001D0000010AMXAIA4</t>
  </si>
  <si>
    <t>006D000000OWFzYIAX</t>
  </si>
  <si>
    <t>0012000000MGZVAAA5</t>
  </si>
  <si>
    <t>00520000000zKOGAA201/2022</t>
  </si>
  <si>
    <t>006D000000OWT1jIAH</t>
  </si>
  <si>
    <t>0012000000I7PEmAAN</t>
  </si>
  <si>
    <t>005D0000001qq1aIAA01/2022</t>
  </si>
  <si>
    <t>006D000000OWqByIAL</t>
  </si>
  <si>
    <t>001D000000ji8FzIAI</t>
  </si>
  <si>
    <t>005D0000001r66QIAQ02/2022</t>
  </si>
  <si>
    <t>006D000000OUJdSIAX</t>
  </si>
  <si>
    <t>0012000000Q85m0AAB</t>
  </si>
  <si>
    <t>005D0000001q4ryIAA</t>
  </si>
  <si>
    <t>005D0000001q4ryIAA03/2022</t>
  </si>
  <si>
    <t>006D000000OUUSHIA5</t>
  </si>
  <si>
    <t>0012000000I7Pe3AAF</t>
  </si>
  <si>
    <t>00520000000z3QZAAY</t>
  </si>
  <si>
    <t>00520000000z3QZAAY03/2022</t>
  </si>
  <si>
    <t>006D000000OU1uyIAD</t>
  </si>
  <si>
    <t>0012000000I7R8EAAV</t>
  </si>
  <si>
    <t>005D0000001sMujIAE01/2022</t>
  </si>
  <si>
    <t>006D000000OWvw2IAD</t>
  </si>
  <si>
    <t>001D000000fv4zeIAA</t>
  </si>
  <si>
    <t>006D000000JTXUpIAP</t>
  </si>
  <si>
    <t>001D0000010yuurIAA</t>
  </si>
  <si>
    <t>005D0000001pU2OIAU04/2022</t>
  </si>
  <si>
    <t>006D000000JUMpOIAX</t>
  </si>
  <si>
    <t>001D000000nV5QiIAK</t>
  </si>
  <si>
    <t>005D0000001qj6YIAQ06/2022</t>
  </si>
  <si>
    <t>006D000000JTJNPIA5</t>
  </si>
  <si>
    <t>001D000000tbjpuIAA</t>
  </si>
  <si>
    <t>005D0000001q4ryIAA05/2022</t>
  </si>
  <si>
    <t>006D000000JTO9cIAH</t>
  </si>
  <si>
    <t>001D000000ixrd5IAA</t>
  </si>
  <si>
    <t>006D000000JWTloIAH</t>
  </si>
  <si>
    <t>001D000000vidihIAA</t>
  </si>
  <si>
    <t>005D0000001sWwDIAU</t>
  </si>
  <si>
    <t>005D0000001sWwDIAU05/2022</t>
  </si>
  <si>
    <t>006D000000JWBL0IAP</t>
  </si>
  <si>
    <t>001D000000wx62iIAA</t>
  </si>
  <si>
    <t>005D0000001q4pxIAA11/2022</t>
  </si>
  <si>
    <t>006D000000Im7eEIAR</t>
  </si>
  <si>
    <t>0012000000I7SlfAAF</t>
  </si>
  <si>
    <t>006D000000ImUChIAN</t>
  </si>
  <si>
    <t>001D000000u7uVYIAY</t>
  </si>
  <si>
    <t>005D0000001riGcIAI02/2012</t>
  </si>
  <si>
    <t>006D000000JVsqMIAT</t>
  </si>
  <si>
    <t>0012000000I7PGyAAN</t>
  </si>
  <si>
    <t>005D0000002Rgu1IAC06/2022</t>
  </si>
  <si>
    <t>006D000000KOuznIAD</t>
  </si>
  <si>
    <t>001D000000ym3w8IAA</t>
  </si>
  <si>
    <t>006D000000JWQOGIA5</t>
  </si>
  <si>
    <t>001D000000m5qmFIAQ</t>
  </si>
  <si>
    <t>00520000001PSuNAAW07/2022</t>
  </si>
  <si>
    <t>006D000000JVwVbIAL</t>
  </si>
  <si>
    <t>0012000000Ovk9cAAB</t>
  </si>
  <si>
    <t>00520000001PVFmAAO05/2022</t>
  </si>
  <si>
    <t>006D000000KOug1IAD</t>
  </si>
  <si>
    <t>0012000000I7OqZAAV</t>
  </si>
  <si>
    <t>005D0000001sdVKIAY</t>
  </si>
  <si>
    <t>005D0000001sdVKIAY05/2022</t>
  </si>
  <si>
    <t>006D000000JUUi1IAH</t>
  </si>
  <si>
    <t>0012000000I7NdMAAV</t>
  </si>
  <si>
    <t>006D000000JVpyKIAT</t>
  </si>
  <si>
    <t>001D000000yp5S6IAI</t>
  </si>
  <si>
    <t>00520000000z3QZAAY06/2022</t>
  </si>
  <si>
    <t>006D000000JTYK7IAP</t>
  </si>
  <si>
    <t>0012000000I7TjgAAF</t>
  </si>
  <si>
    <t>005D0000001oyesIAA02/2022</t>
  </si>
  <si>
    <t>006D000000JTnzqIAD</t>
  </si>
  <si>
    <t>0012000000I7PJEAA3</t>
  </si>
  <si>
    <t>005D0000001pU2OIAU05/2022</t>
  </si>
  <si>
    <t>006D000000JUaYgIAL</t>
  </si>
  <si>
    <t>001D000000nV5ghIAC</t>
  </si>
  <si>
    <t>006D000000JW3IDIA1</t>
  </si>
  <si>
    <t>001D00000109PqxIAE</t>
  </si>
  <si>
    <t>006D000000JX4VeIAL</t>
  </si>
  <si>
    <t>0012000000I7NDtAAN</t>
  </si>
  <si>
    <t>005D0000001qwzMIAQ03/2022</t>
  </si>
  <si>
    <t>006D000000JWPoyIAH</t>
  </si>
  <si>
    <t>001D000000u9GTyIAM</t>
  </si>
  <si>
    <t>005D0000001quweIAA09/2022</t>
  </si>
  <si>
    <t>006D000000ImCivIAF</t>
  </si>
  <si>
    <t>0012000000I7NzMAAV</t>
  </si>
  <si>
    <t>00520000000zKONAA2</t>
  </si>
  <si>
    <t>00520000000zKONAA201/2022</t>
  </si>
  <si>
    <t>006D000000JTn3wIAD</t>
  </si>
  <si>
    <t>0012000000KWdtGAAT</t>
  </si>
  <si>
    <t>005D0000001pvx7IAA</t>
  </si>
  <si>
    <t>005D0000001pvx7IAA09/2022</t>
  </si>
  <si>
    <t>006D000000JW30nIAD</t>
  </si>
  <si>
    <t>0012000000I7QzCAAV</t>
  </si>
  <si>
    <t>00520000001PE4bAAG</t>
  </si>
  <si>
    <t>00520000001PE4bAAG02/2012</t>
  </si>
  <si>
    <t>006D000000KOtylIAD</t>
  </si>
  <si>
    <t>0012000000I7Qb5AAF</t>
  </si>
  <si>
    <t>00520000001Cl1NAAS04/2022</t>
  </si>
  <si>
    <t>006D000000JUKMKIA5</t>
  </si>
  <si>
    <t>001D000000nV5UJIA0</t>
  </si>
  <si>
    <t>00520000001PE2BAAW05/2022</t>
  </si>
  <si>
    <t>006D000000JTIv4IAH</t>
  </si>
  <si>
    <t>001D000000qwfGPIAY</t>
  </si>
  <si>
    <t>006D000000JW5ZDIA1</t>
  </si>
  <si>
    <t>0012000000I7O2lAAF</t>
  </si>
  <si>
    <t>00520000001DMJ3AAO</t>
  </si>
  <si>
    <t>00520000001DMJ3AAO07/2022</t>
  </si>
  <si>
    <t>006D000000JWHR7IAP</t>
  </si>
  <si>
    <t>0012000000WS7WkAAL</t>
  </si>
  <si>
    <t>00520000001PMTMAA411/2022</t>
  </si>
  <si>
    <t>006D000000JVv30IAD</t>
  </si>
  <si>
    <t>0012000000J8aDLAAZ</t>
  </si>
  <si>
    <t>005D0000001pSpYIAU08/2022</t>
  </si>
  <si>
    <t>006D000000JUoxDIAT</t>
  </si>
  <si>
    <t>001D000000exQSuIAM</t>
  </si>
  <si>
    <t>005D0000001pBjmIAE02/2012</t>
  </si>
  <si>
    <t>006D000000JW5olIAD</t>
  </si>
  <si>
    <t>001D000000ezqT6IAI</t>
  </si>
  <si>
    <t>005D0000001otFdIAI02/2012</t>
  </si>
  <si>
    <t>006D000000JVyCoIAL</t>
  </si>
  <si>
    <t>0012000000I7Qf7AAF</t>
  </si>
  <si>
    <t>005D0000001quJwIAI06/2022</t>
  </si>
  <si>
    <t>006D000000JVsDEIA1</t>
  </si>
  <si>
    <t>001D000000guOC8IAM</t>
  </si>
  <si>
    <t>00520000001MZdqAAG12/2022</t>
  </si>
  <si>
    <t>006D000000KP0WTIA1</t>
  </si>
  <si>
    <t>001D000000viJUwIAM</t>
  </si>
  <si>
    <t>006D000000JVv2SIAT</t>
  </si>
  <si>
    <t>001D000000wy2cvIAA</t>
  </si>
  <si>
    <t>006D000000KMIAWIA5</t>
  </si>
  <si>
    <t>0012000000I7OWSAA3</t>
  </si>
  <si>
    <t>005D0000001phMYIAY07/2022</t>
  </si>
  <si>
    <t>006D000000JVHWeIAP</t>
  </si>
  <si>
    <t>0012000000VuCn6AAF</t>
  </si>
  <si>
    <t>006D000000LvxBZIAZ</t>
  </si>
  <si>
    <t>001D000000wzBsoIAE</t>
  </si>
  <si>
    <t>005D0000001qavbIAA02/2022</t>
  </si>
  <si>
    <t>006D000000JWWXoIAP</t>
  </si>
  <si>
    <t>0012000000Jw8ZKAAZ</t>
  </si>
  <si>
    <t>005D0000001sMaPIAU</t>
  </si>
  <si>
    <t>005D0000001sMaPIAU06/2022</t>
  </si>
  <si>
    <t>006D000000JWZAmIAP</t>
  </si>
  <si>
    <t>001D000000yolJDIAY</t>
  </si>
  <si>
    <t>00520000001OTpYAAW</t>
  </si>
  <si>
    <t>00520000001OTpYAAW02/2012</t>
  </si>
  <si>
    <t>006D000000JWuV0IAL</t>
  </si>
  <si>
    <t>001D000000fteD8IAI</t>
  </si>
  <si>
    <t>006D000000KMFHeIAP</t>
  </si>
  <si>
    <t>001D000000fu3RKIAY</t>
  </si>
  <si>
    <t>006D000000JVqL8IAL</t>
  </si>
  <si>
    <t>0012000000eR0EhAAK</t>
  </si>
  <si>
    <t>005D0000001riIEIAY</t>
  </si>
  <si>
    <t>005D0000001riIEIAY05/2022</t>
  </si>
  <si>
    <t>006D000000JXCayIAH</t>
  </si>
  <si>
    <t>001D00000103i2QIAQ</t>
  </si>
  <si>
    <t>005D0000001riGcIAI09/2022</t>
  </si>
  <si>
    <t>006D000000JVpnPIAT</t>
  </si>
  <si>
    <t>001D0000010BFswIAG</t>
  </si>
  <si>
    <t>005D0000001rEwHIAU</t>
  </si>
  <si>
    <t>005D0000001rEwHIAU08/2022</t>
  </si>
  <si>
    <t>006D000000KNIKTIA5</t>
  </si>
  <si>
    <t>001D0000010wEKmIAM</t>
  </si>
  <si>
    <t>005D0000001slnlIAA</t>
  </si>
  <si>
    <t>005D0000001slnlIAA06/2022</t>
  </si>
  <si>
    <t>006D000000JWQcGIAX</t>
  </si>
  <si>
    <t>0012000000I7UUsAAN</t>
  </si>
  <si>
    <t>00520000001OzGGAA001/2022</t>
  </si>
  <si>
    <t>006D000000JWWULIA5</t>
  </si>
  <si>
    <t>0012000000Q9lR6AAJ</t>
  </si>
  <si>
    <t>005D0000001pxTeIAI02/2022</t>
  </si>
  <si>
    <t>006D000000KPOOzIAP</t>
  </si>
  <si>
    <t>0012000000I7TTFAA3</t>
  </si>
  <si>
    <t>005D0000001rj2bIAA</t>
  </si>
  <si>
    <t>005D0000001rj2bIAA02/2022</t>
  </si>
  <si>
    <t>006D000000KMGrHIAX</t>
  </si>
  <si>
    <t>0012000000I7T9pAAF</t>
  </si>
  <si>
    <t>005D0000001pU2OIAU06/2022</t>
  </si>
  <si>
    <t>006D000000JWZ9yIAH</t>
  </si>
  <si>
    <t>0012000000I7Pz8AAF</t>
  </si>
  <si>
    <t>005D0000001q4pxIAA05/2022</t>
  </si>
  <si>
    <t>006D000000KMT7aIAH</t>
  </si>
  <si>
    <t>0012000000bJaiWAAS</t>
  </si>
  <si>
    <t>006D000000KNM9jIAH</t>
  </si>
  <si>
    <t>0012000000Jx3mMAAR</t>
  </si>
  <si>
    <t>006D000000KLsoeIAD</t>
  </si>
  <si>
    <t>001D000000guAI9IAM</t>
  </si>
  <si>
    <t>00520000000z3QNAAY01/2022</t>
  </si>
  <si>
    <t>006D000000KMEsLIAX</t>
  </si>
  <si>
    <t>0012000000I7Tv9AAF</t>
  </si>
  <si>
    <t>00520000001O0rmAAC01/2022</t>
  </si>
  <si>
    <t>006D000000KMCg1IAH</t>
  </si>
  <si>
    <t>0012000000I7OckAAF</t>
  </si>
  <si>
    <t>005D0000001scfEIAQ11/2022</t>
  </si>
  <si>
    <t>006D000000JWL66IAH</t>
  </si>
  <si>
    <t>0012000000Q9f0UAAR</t>
  </si>
  <si>
    <t>005D0000001qux3IAA</t>
  </si>
  <si>
    <t>005D0000001qux3IAA01/2022</t>
  </si>
  <si>
    <t>006D000000KPbCIIA1</t>
  </si>
  <si>
    <t>0012000000I7S0OAAV</t>
  </si>
  <si>
    <t>00520000001DMJ3AAO04/2022</t>
  </si>
  <si>
    <t>006D000000JVy44IAD</t>
  </si>
  <si>
    <t>0012000000JERSUAA5</t>
  </si>
  <si>
    <t>005D0000002S68qIAC</t>
  </si>
  <si>
    <t>005D0000002S68qIAC07/2022</t>
  </si>
  <si>
    <t>006D000000JVxAnIAL</t>
  </si>
  <si>
    <t>0012000000I7R1IAAV</t>
  </si>
  <si>
    <t>00520000001OljyAAC02/2022</t>
  </si>
  <si>
    <t>006D000000Lxi2rIAB</t>
  </si>
  <si>
    <t>0012000000Rz7wyAAB</t>
  </si>
  <si>
    <t>00520000001PMTMAA407/2022</t>
  </si>
  <si>
    <t>006D000000JXKNMIA5</t>
  </si>
  <si>
    <t>001D000000ozCx6IAE</t>
  </si>
  <si>
    <t>005D0000001ouN9IAI</t>
  </si>
  <si>
    <t>005D0000001ouN9IAI09/2022</t>
  </si>
  <si>
    <t>006D000000JW6lcIAD</t>
  </si>
  <si>
    <t>0012000000OQFrLAAX</t>
  </si>
  <si>
    <t>00520000000zY9FAAU06/2022</t>
  </si>
  <si>
    <t>006D000000JWMekIAH</t>
  </si>
  <si>
    <t>0012000000PjsYCAAZ</t>
  </si>
  <si>
    <t>005D0000001pG8WIAU06/2022</t>
  </si>
  <si>
    <t>006D000000JXICwIAP</t>
  </si>
  <si>
    <t>00520000000z3RVAAY</t>
  </si>
  <si>
    <t>00520000000z3RVAAY02/2012</t>
  </si>
  <si>
    <t>006D000000KNHiyIAH</t>
  </si>
  <si>
    <t>005D0000001r4tfIAA</t>
  </si>
  <si>
    <t>005D0000001r4tfIAA06/2022</t>
  </si>
  <si>
    <t>006D000000KLqu8IAD</t>
  </si>
  <si>
    <t>00520000000zDevAAE</t>
  </si>
  <si>
    <t>00520000000zDevAAE01/2022</t>
  </si>
  <si>
    <t>006D000000JXMXXIA5</t>
  </si>
  <si>
    <t>005D0000002QpFeIAK01/2022</t>
  </si>
  <si>
    <t>006D000000JWPESIA5</t>
  </si>
  <si>
    <t>00520000000z3S3AAI</t>
  </si>
  <si>
    <t>00520000000z3S3AAI01/2022</t>
  </si>
  <si>
    <t>006D000000JWyCZIA1</t>
  </si>
  <si>
    <t>00520000000z3RGAAY</t>
  </si>
  <si>
    <t>00520000000z3RGAAY02/2012</t>
  </si>
  <si>
    <t>006D000000JVvZHIA1</t>
  </si>
  <si>
    <t>005D0000001qqAWIAY04/2022</t>
  </si>
  <si>
    <t>006D000000JWPY6IAP</t>
  </si>
  <si>
    <t>005D0000001rEwHIAU03/2022</t>
  </si>
  <si>
    <t>006D000000JVJvQIAX</t>
  </si>
  <si>
    <t>006D000000JVNn9IAH</t>
  </si>
  <si>
    <t>005D0000001pfLTIAY12/2022</t>
  </si>
  <si>
    <t>006D000000JWjeSIAT</t>
  </si>
  <si>
    <t>005D0000002ReCvIAK10/2022</t>
  </si>
  <si>
    <t>006D000000KP2dxIAD</t>
  </si>
  <si>
    <t>005D0000001qux3IAA10/2022</t>
  </si>
  <si>
    <t>006D000000JVyU0IAL</t>
  </si>
  <si>
    <t>006D000000KMCgaIAH</t>
  </si>
  <si>
    <t>006D000000JVN4yIAH</t>
  </si>
  <si>
    <t>005D0000001sMujIAE06/2022</t>
  </si>
  <si>
    <t>006D000000JWOpgIAH</t>
  </si>
  <si>
    <t>006D000000JWgKtIAL</t>
  </si>
  <si>
    <t>006D000000KLsMtIAL</t>
  </si>
  <si>
    <t>005D0000001q4ryIAA06/2022</t>
  </si>
  <si>
    <t>006D000000KMF1cIAH</t>
  </si>
  <si>
    <t>005D0000001rEwHIAU06/2022</t>
  </si>
  <si>
    <t>006D000000JWwBjIAL</t>
  </si>
  <si>
    <t>005D0000001pBjmIAE02/2022</t>
  </si>
  <si>
    <t>006D000000L2a9DIAR</t>
  </si>
  <si>
    <t>00520000001DMJ3AAO05/2022</t>
  </si>
  <si>
    <t>006D000000KPftzIAD</t>
  </si>
  <si>
    <t>005D0000001sgXTIAY</t>
  </si>
  <si>
    <t>005D0000001sgXTIAY04/2022</t>
  </si>
  <si>
    <t>006D000000JVNmUIAX</t>
  </si>
  <si>
    <t>00520000001PVBVAA411/2022</t>
  </si>
  <si>
    <t>006D000000JXBFRIA5</t>
  </si>
  <si>
    <t>00520000000z3QVAAY</t>
  </si>
  <si>
    <t>00520000000z3QVAAY01/2022</t>
  </si>
  <si>
    <t>006D000000KN0YPIA1</t>
  </si>
  <si>
    <t>00520000000z3Q3AAI</t>
  </si>
  <si>
    <t>00520000000z3Q3AAI02/2012</t>
  </si>
  <si>
    <t>006D000000JWvxcIAD</t>
  </si>
  <si>
    <t>006D000000KNPrTIAX</t>
  </si>
  <si>
    <t>006D000000JVKIAIA5</t>
  </si>
  <si>
    <t>00520000001MMc0AAG</t>
  </si>
  <si>
    <t>00520000001MMc0AAG06/2022</t>
  </si>
  <si>
    <t>006D000000KMJyiIAH</t>
  </si>
  <si>
    <t>006D000000L5fOdIAJ</t>
  </si>
  <si>
    <t>005D0000001ovh5IAA09/2022</t>
  </si>
  <si>
    <t>006D000000KNFDAIA5</t>
  </si>
  <si>
    <t>005D0000002Qp21IAC</t>
  </si>
  <si>
    <t>005D0000002Qp21IAC12/2022</t>
  </si>
  <si>
    <t>006D000000KNQ0VIAX</t>
  </si>
  <si>
    <t>00520000000z3NtAAI</t>
  </si>
  <si>
    <t>00520000000z3NtAAI02/2012</t>
  </si>
  <si>
    <t>006D000000KOz98IAD</t>
  </si>
  <si>
    <t>006D000000KMC4HIAX</t>
  </si>
  <si>
    <t>005D0000001paKeIAI02/2022</t>
  </si>
  <si>
    <t>006D000000KNlOSIA1</t>
  </si>
  <si>
    <t>00520000000zKOqAAM10/2022</t>
  </si>
  <si>
    <t>006D000000MssILIAZ</t>
  </si>
  <si>
    <t>005D0000001pMDJIA2</t>
  </si>
  <si>
    <t>005D0000001pMDJIA205/2022</t>
  </si>
  <si>
    <t>006D000000L2c25IAB</t>
  </si>
  <si>
    <t>00520000001CjGgAAK02/2022</t>
  </si>
  <si>
    <t>006D000000JVNzAIAX</t>
  </si>
  <si>
    <t>005D0000001pfLTIAY02/2022</t>
  </si>
  <si>
    <t>006D000000KMEF2IAP</t>
  </si>
  <si>
    <t>005D0000001pWjAIAU02/2022</t>
  </si>
  <si>
    <t>006D000000Lw3sLIAR</t>
  </si>
  <si>
    <t>005D0000001rEwHIAU05/2022</t>
  </si>
  <si>
    <t>006D000000KLqyKIAT</t>
  </si>
  <si>
    <t>00520000000z3RKAAY02/2012</t>
  </si>
  <si>
    <t>006D000000LwF65IAF</t>
  </si>
  <si>
    <t>005D0000002Rgu1IAC02/2022</t>
  </si>
  <si>
    <t>006D000000KN8yFIAT</t>
  </si>
  <si>
    <t>00520000001CkvGAAS01/2022</t>
  </si>
  <si>
    <t>006D000000JVQCwIAP</t>
  </si>
  <si>
    <t>005D0000001pCKfIAM01/2022</t>
  </si>
  <si>
    <t>006D000000KNplPIAT</t>
  </si>
  <si>
    <t>006D000000KMKBeIAP</t>
  </si>
  <si>
    <t>006D000000KMxNbIAL</t>
  </si>
  <si>
    <t>005D0000001pQbUIAU02/2022</t>
  </si>
  <si>
    <t>006D000000KNob7IAD</t>
  </si>
  <si>
    <t>006D000000KNreTIAT</t>
  </si>
  <si>
    <t>005D0000001riIEIAY02/2022</t>
  </si>
  <si>
    <t>006D000000Lvz6jIAB</t>
  </si>
  <si>
    <t>005D0000002Qp21IAC06/2022</t>
  </si>
  <si>
    <t>006D000000KO3OnIAL</t>
  </si>
  <si>
    <t>005D0000001pMDJIA202/2022</t>
  </si>
  <si>
    <t>006D000000L5hAIIAZ</t>
  </si>
  <si>
    <t>006D000000KNNRZIA5</t>
  </si>
  <si>
    <t>006D000000KP0PYIA1</t>
  </si>
  <si>
    <t>006D000000KNpKsIAL</t>
  </si>
  <si>
    <t>006D000000MsDvWIAV</t>
  </si>
  <si>
    <t>00520000000z3RKAAY02/2022</t>
  </si>
  <si>
    <t>006D000000KLt8FIAT</t>
  </si>
  <si>
    <t>00520000001PStUAAW</t>
  </si>
  <si>
    <t>00520000001PStUAAW02/2012</t>
  </si>
  <si>
    <t>006D000000KOGhdIAH</t>
  </si>
  <si>
    <t>00520000001MZdqAAG02/2012</t>
  </si>
  <si>
    <t>006D000000KORmgIAH</t>
  </si>
  <si>
    <t>006D000000KOO2UIAX</t>
  </si>
  <si>
    <t>005D0000001qWdhIAE</t>
  </si>
  <si>
    <t>005D0000001qWdhIAE02/2022</t>
  </si>
  <si>
    <t>006D000000KNg0KIAT</t>
  </si>
  <si>
    <t>005D0000001q0qRIAQ06/2022</t>
  </si>
  <si>
    <t>006D000000KNinyIAD</t>
  </si>
  <si>
    <t>00520000001CjGbAAK01/2022</t>
  </si>
  <si>
    <t>006D000000LvyuZIAR</t>
  </si>
  <si>
    <t>006D000000LwXWqIAN</t>
  </si>
  <si>
    <t>006D000000KNPOtIAP</t>
  </si>
  <si>
    <t>005D0000001q4ryIAA07/2022</t>
  </si>
  <si>
    <t>006D000000KNhcUIAT</t>
  </si>
  <si>
    <t>005D0000001ouN9IAI01/2022</t>
  </si>
  <si>
    <t>006D000000Lw6qeIAB</t>
  </si>
  <si>
    <t>006D000000KOc9TIAT</t>
  </si>
  <si>
    <t>00520000001PMTMAA409/2022</t>
  </si>
  <si>
    <t>006D000000KOJyRIAX</t>
  </si>
  <si>
    <t>005D0000001qROSIA202/2022</t>
  </si>
  <si>
    <t>006D000000Mt0XdIAJ</t>
  </si>
  <si>
    <t>005D0000001otFdIAI03/2022</t>
  </si>
  <si>
    <t>006D000000Msx7GIAR</t>
  </si>
  <si>
    <t>006D000000KOB4nIAH</t>
  </si>
  <si>
    <t>00520000001DA0RAAW02/2022</t>
  </si>
  <si>
    <t>006D000000KOBWBIA5</t>
  </si>
  <si>
    <t>00520000000z3PIAAY</t>
  </si>
  <si>
    <t>00520000000z3PIAAY06/2022</t>
  </si>
  <si>
    <t>006D000000KOkOtIAL</t>
  </si>
  <si>
    <t>00520000000z3PgAAI</t>
  </si>
  <si>
    <t>00520000000z3PgAAI02/2012</t>
  </si>
  <si>
    <t>006D000000L2XORIA3</t>
  </si>
  <si>
    <t>005D0000001riGcIAI12/2022</t>
  </si>
  <si>
    <t>006D000000GoY5eIAF</t>
  </si>
  <si>
    <t>006D000000KNfxvIAD</t>
  </si>
  <si>
    <t>00520000000z3RKAAY11/2022</t>
  </si>
  <si>
    <t>006D000000Lw26GIAR</t>
  </si>
  <si>
    <t>00520000001PSuNAAW01/2022</t>
  </si>
  <si>
    <t>006D000000MsE0WIAV</t>
  </si>
  <si>
    <t>005D0000002QziiIAC04/2022</t>
  </si>
  <si>
    <t>006D000000KNOMaIAP</t>
  </si>
  <si>
    <t>00520000001PSuNAAW02/2012</t>
  </si>
  <si>
    <t>006D000000KNeRFIA1</t>
  </si>
  <si>
    <t>00520000001PVFmAAO06/2022</t>
  </si>
  <si>
    <t>006D000000KNg4MIAT</t>
  </si>
  <si>
    <t>005D0000001pX7qIAE</t>
  </si>
  <si>
    <t>005D0000001pX7qIAE03/2022</t>
  </si>
  <si>
    <t>006D000000Mt04vIAB</t>
  </si>
  <si>
    <t>006D000000KOGdSIAX</t>
  </si>
  <si>
    <t>006D000000LwdqrIAB</t>
  </si>
  <si>
    <t>00520000001CtHuAAK02/2022</t>
  </si>
  <si>
    <t>006D000000KOJATIA5</t>
  </si>
  <si>
    <t>005D0000001rEwHIAU10/2022</t>
  </si>
  <si>
    <t>006D000000KORgdIAH</t>
  </si>
  <si>
    <t>006D000000KP4W0IAL</t>
  </si>
  <si>
    <t>006D000000LwWyjIAF</t>
  </si>
  <si>
    <t>00520000001NqLiAAK</t>
  </si>
  <si>
    <t>00520000001NqLiAAK01/2022</t>
  </si>
  <si>
    <t>006D000000Lw6I5IAJ</t>
  </si>
  <si>
    <t>005D0000001qq1aIAA09/2022</t>
  </si>
  <si>
    <t>006D000000KPEfFIAX</t>
  </si>
  <si>
    <t>00520000001CeVMAA0</t>
  </si>
  <si>
    <t>00520000001CeVMAA007/2022</t>
  </si>
  <si>
    <t>006D000000KO5J1IAL</t>
  </si>
  <si>
    <t>00520000001Cn4RAAS</t>
  </si>
  <si>
    <t>00520000001Cn4RAAS01/2022</t>
  </si>
  <si>
    <t>006D000000KOmOaIAL</t>
  </si>
  <si>
    <t>006D000000L4FgmIAF</t>
  </si>
  <si>
    <t>005D0000001pCKaIAM</t>
  </si>
  <si>
    <t>005D0000001pCKaIAM06/2022</t>
  </si>
  <si>
    <t>006D000000MttLrIAJ</t>
  </si>
  <si>
    <t>005D0000001suMNIAY08/2022</t>
  </si>
  <si>
    <t>006D000000LwATJIA3</t>
  </si>
  <si>
    <t>006D000000Mu5KZIAZ</t>
  </si>
  <si>
    <t>006D000000KO9bRIAT</t>
  </si>
  <si>
    <t>005D0000001r4R2IAI</t>
  </si>
  <si>
    <t>005D0000001r4R2IAI02/2022</t>
  </si>
  <si>
    <t>006D000000KNgtaIAD</t>
  </si>
  <si>
    <t>006D000000KOfGWIA1</t>
  </si>
  <si>
    <t>005D0000001pSpdIAE</t>
  </si>
  <si>
    <t>005D0000001pSpdIAE02/2022</t>
  </si>
  <si>
    <t>006D000000KNflMIAT</t>
  </si>
  <si>
    <t>005D0000002QgFsIAK</t>
  </si>
  <si>
    <t>005D0000002QgFsIAK02/2022</t>
  </si>
  <si>
    <t>006D000000KOLbyIAH</t>
  </si>
  <si>
    <t>006D000000KNvtYIAT</t>
  </si>
  <si>
    <t>005D0000001qux3IAA11/2022</t>
  </si>
  <si>
    <t>006D000000LwC5PIAV</t>
  </si>
  <si>
    <t>005D0000001pCKaIAM05/2022</t>
  </si>
  <si>
    <t>006D000000KOlfBIAT</t>
  </si>
  <si>
    <t>006D000000L4Nq1IAF</t>
  </si>
  <si>
    <t>005D0000001rffyIAA09/2022</t>
  </si>
  <si>
    <t>006D000000GoYurIAF</t>
  </si>
  <si>
    <t>006D000000KNctlIAD</t>
  </si>
  <si>
    <t>005D0000001quJwIAI09/2022</t>
  </si>
  <si>
    <t>006D000000Lx3OjIAJ</t>
  </si>
  <si>
    <t>005D0000001ovh5IAA01/2022</t>
  </si>
  <si>
    <t>006D000000L53KFIAZ</t>
  </si>
  <si>
    <t>005D0000001quweIAA06/2022</t>
  </si>
  <si>
    <t>006D000000KNog2IAD</t>
  </si>
  <si>
    <t>006D000000LwFVyIAN</t>
  </si>
  <si>
    <t>00520000000zY9FAAU01/2022</t>
  </si>
  <si>
    <t>006D000000L5D0HIAV</t>
  </si>
  <si>
    <t>006D000000MsR9BIAV</t>
  </si>
  <si>
    <t>006D000000KPU8NIAX</t>
  </si>
  <si>
    <t>00520000000zKOGAA206/2022</t>
  </si>
  <si>
    <t>006D000000L33GNIAZ</t>
  </si>
  <si>
    <t>006D000000L34t2IAB</t>
  </si>
  <si>
    <t>00520000001MZdqAAG09/2022</t>
  </si>
  <si>
    <t>006D000000Lwm0EIAR</t>
  </si>
  <si>
    <t>006D000000L21XYIAZ</t>
  </si>
  <si>
    <t>006D000000MsszoIAB</t>
  </si>
  <si>
    <t>005D0000001scfEIAQ06/2022</t>
  </si>
  <si>
    <t>006D000000Lx7MBIAZ</t>
  </si>
  <si>
    <t>005D0000001ouN9IAI12/2022</t>
  </si>
  <si>
    <t>006D000000KPLrJIAX</t>
  </si>
  <si>
    <t>006D000000L2hdUIAR</t>
  </si>
  <si>
    <t>00520000000z3RGAAY06/2022</t>
  </si>
  <si>
    <t>006D000000LwgFiIAJ</t>
  </si>
  <si>
    <t>006D000000LxIS2IAN</t>
  </si>
  <si>
    <t>005D0000001p3Y7IAI01/2022</t>
  </si>
  <si>
    <t>006D000000L1i31IAB</t>
  </si>
  <si>
    <t>006D000000LxBepIAF</t>
  </si>
  <si>
    <t>00520000000zblOAAQ02/2022</t>
  </si>
  <si>
    <t>006D000000KPUI7IAP</t>
  </si>
  <si>
    <t>006D000000LxOUCIA3</t>
  </si>
  <si>
    <t>006D000000LwzK0IAJ</t>
  </si>
  <si>
    <t>005D0000001q4pxIAA04/2022</t>
  </si>
  <si>
    <t>006D000000LxDo8IAF</t>
  </si>
  <si>
    <t>005D0000001scfEIAQ10/2022</t>
  </si>
  <si>
    <t>006D000000LxW11IAF</t>
  </si>
  <si>
    <t>00520000000z3PFAAY09/2022</t>
  </si>
  <si>
    <t>006D000000L1sviIAB</t>
  </si>
  <si>
    <t>005D0000001qux3IAA03/2022</t>
  </si>
  <si>
    <t>006D000000Lx2UKIAZ</t>
  </si>
  <si>
    <t>006D000000MrefgIAB</t>
  </si>
  <si>
    <t>005D0000001otFdIAI01/2022</t>
  </si>
  <si>
    <t>006D000000KPkf5IAD</t>
  </si>
  <si>
    <t>00520000001P739AAC</t>
  </si>
  <si>
    <t>00520000001P739AAC01/2022</t>
  </si>
  <si>
    <t>006D000000LyIMQIA3</t>
  </si>
  <si>
    <t>00520000000z3QHAAY05/2022</t>
  </si>
  <si>
    <t>006D000000LwpmlIAB</t>
  </si>
  <si>
    <t>006D000000L1wepIAB</t>
  </si>
  <si>
    <t>005D0000001q4pxIAA06/2022</t>
  </si>
  <si>
    <t>006D000000LxDA8IAN</t>
  </si>
  <si>
    <t>005D0000001rKRHIA204/2022</t>
  </si>
  <si>
    <t>006D000000L2ACyIAN</t>
  </si>
  <si>
    <t>005D0000001pCKfIAM02/2022</t>
  </si>
  <si>
    <t>006D000000L1m5bIAB</t>
  </si>
  <si>
    <t>005D0000001slnRIAQ04/2022</t>
  </si>
  <si>
    <t>006D000000OTlroIAD</t>
  </si>
  <si>
    <t>005D0000001paKeIAI01/2022</t>
  </si>
  <si>
    <t>006D000000KPYXhIAP</t>
  </si>
  <si>
    <t>006D000000L1lhKIAR</t>
  </si>
  <si>
    <t>00520000001DMJ3AAO01/2022</t>
  </si>
  <si>
    <t>006D000000L2QgAIAV</t>
  </si>
  <si>
    <t>006D000000L3Dy1IAF</t>
  </si>
  <si>
    <t>005D0000001slnRIAQ11/2022</t>
  </si>
  <si>
    <t>006D000000KPG1MIAX</t>
  </si>
  <si>
    <t>00520000001DA0RAAW09/2022</t>
  </si>
  <si>
    <t>006D000000L1jufIAB</t>
  </si>
  <si>
    <t>006D000000LwtIOIAZ</t>
  </si>
  <si>
    <t>005D0000001pBjmIAE06/2022</t>
  </si>
  <si>
    <t>006D000000NufCpIAJ</t>
  </si>
  <si>
    <t>006D000000L2X9DIAV</t>
  </si>
  <si>
    <t>005D0000001rW5LIAU</t>
  </si>
  <si>
    <t>005D0000001rW5LIAU01/2022</t>
  </si>
  <si>
    <t>006D000000KPpAqIAL</t>
  </si>
  <si>
    <t>00520000001MZdqAAG07/2022</t>
  </si>
  <si>
    <t>006D000000L1symIAB</t>
  </si>
  <si>
    <t>005D0000001r4R2IAI06/2022</t>
  </si>
  <si>
    <t>006D000000Lwo5gIAB</t>
  </si>
  <si>
    <t>005D0000001rtZPIAY</t>
  </si>
  <si>
    <t>005D0000001rtZPIAY05/2022</t>
  </si>
  <si>
    <t>006D000000L1hlKIAR</t>
  </si>
  <si>
    <t>00520000000z3RFAAY01/2022</t>
  </si>
  <si>
    <t>006D000000LwozyIAB</t>
  </si>
  <si>
    <t>005D0000001q0qRIAQ01/2022</t>
  </si>
  <si>
    <t>006D000000LwozqIAB</t>
  </si>
  <si>
    <t>006D000000Nuhb9IAB</t>
  </si>
  <si>
    <t>006D000000KPm3YIAT</t>
  </si>
  <si>
    <t>006D000000L358gIAB</t>
  </si>
  <si>
    <t>005D0000001rKozIAE05/2022</t>
  </si>
  <si>
    <t>006D000000L2Bu3IAF</t>
  </si>
  <si>
    <t>005D0000001rKRHIA201/2022</t>
  </si>
  <si>
    <t>006D000000HfkdNIAR</t>
  </si>
  <si>
    <t>0062000000Czey1AAB</t>
  </si>
  <si>
    <t>0062000000FKGg6AAH</t>
  </si>
  <si>
    <t>00520000001PSuNAAW06/2022</t>
  </si>
  <si>
    <t>006D000000Hhk6IIAR</t>
  </si>
  <si>
    <t>005D0000001paKeIAI05/2022</t>
  </si>
  <si>
    <t>006D000000IAJjTIAX</t>
  </si>
  <si>
    <t>006D000000IBQ64IAH</t>
  </si>
  <si>
    <t>00520000000z3PFAAY02/2012</t>
  </si>
  <si>
    <t>006D000000HhQz4IAF</t>
  </si>
  <si>
    <t>006D000000HgjCPIAZ</t>
  </si>
  <si>
    <t>00520000001Cn3xAAC</t>
  </si>
  <si>
    <t>00520000001Cn3xAAC04/2022</t>
  </si>
  <si>
    <t>006D000000HhIQCIA3</t>
  </si>
  <si>
    <t>006D000000Hh1OhIAJ</t>
  </si>
  <si>
    <t>00520000000z3QpAAI02/2012</t>
  </si>
  <si>
    <t>006D000000L4YWZIA3</t>
  </si>
  <si>
    <t>005D0000001pBjmIAE05/2022</t>
  </si>
  <si>
    <t>006D000000JVWQOIA5</t>
  </si>
  <si>
    <t>00520000001OdMFAA002/2012</t>
  </si>
  <si>
    <t>006D000000ImxJbIAJ</t>
  </si>
  <si>
    <t>006D000000Hhq9gIAB</t>
  </si>
  <si>
    <t>00520000001DA0RAAW12/2022</t>
  </si>
  <si>
    <t>006D000000HhoYzIAJ</t>
  </si>
  <si>
    <t>005D0000001pQYzIAM02/2022</t>
  </si>
  <si>
    <t>006D000000Hh5FpIAJ</t>
  </si>
  <si>
    <t>005D0000001qux3IAA02/2022</t>
  </si>
  <si>
    <t>006D000000HhlZFIAZ</t>
  </si>
  <si>
    <t>006D000000OVzVjIAL</t>
  </si>
  <si>
    <t>005D0000001q42QIAQ01/2022</t>
  </si>
  <si>
    <t>006D000000I7TzFIAV</t>
  </si>
  <si>
    <t>006D000000Hgw3cIAB</t>
  </si>
  <si>
    <t>0062000000C9qYpAAJ</t>
  </si>
  <si>
    <t>00520000000z3NyAAI</t>
  </si>
  <si>
    <t>00520000000z3NyAAI01/2022</t>
  </si>
  <si>
    <t>006D000000LvqQvIAJ</t>
  </si>
  <si>
    <t>005D0000001sRjxIAE</t>
  </si>
  <si>
    <t>005D0000001sRjxIAE03/2022</t>
  </si>
  <si>
    <t>006D000000IAb7UIAT</t>
  </si>
  <si>
    <t>005D0000001pQYuIAM</t>
  </si>
  <si>
    <t>005D0000001pQYuIAM01/2022</t>
  </si>
  <si>
    <t>006D000000HgwwUIAR</t>
  </si>
  <si>
    <t>006D000000IAJzfIAH</t>
  </si>
  <si>
    <t>006D000000HgxvBIAR</t>
  </si>
  <si>
    <t>005D0000001pvx7IAA11/2022</t>
  </si>
  <si>
    <t>006D000000HhswzIAB</t>
  </si>
  <si>
    <t>006D000000I7oxPIAR</t>
  </si>
  <si>
    <t>006D000000IjH3OIAV</t>
  </si>
  <si>
    <t>006D000000IAdV7IAL</t>
  </si>
  <si>
    <t>006D000000I7rRbIAJ</t>
  </si>
  <si>
    <t>005D0000001pxTeIAI10/2022</t>
  </si>
  <si>
    <t>006D000000IjIeQIAV</t>
  </si>
  <si>
    <t>005D0000001q42QIAQ06/2022</t>
  </si>
  <si>
    <t>006D000000I7lSSIAZ</t>
  </si>
  <si>
    <t>005D0000001pWjAIAU07/2022</t>
  </si>
  <si>
    <t>006D000000JVTwYIAX</t>
  </si>
  <si>
    <t>005D0000002QmumIAC10/2022</t>
  </si>
  <si>
    <t>006D000000HhuNcIAJ</t>
  </si>
  <si>
    <t>00520000000z3PFAAY01/2022</t>
  </si>
  <si>
    <t>006D000000JTOrYIAX</t>
  </si>
  <si>
    <t>005D0000001q4ryIAA04/2022</t>
  </si>
  <si>
    <t>006D000000HhuNoIAJ</t>
  </si>
  <si>
    <t>00520000000z3QVAAY06/2022</t>
  </si>
  <si>
    <t>006D000000I7wXHIAZ</t>
  </si>
  <si>
    <t>005D0000001rj2bIAA09/2022</t>
  </si>
  <si>
    <t>006D000000IktQBIAZ</t>
  </si>
  <si>
    <t>006D000000IjIh8IAF</t>
  </si>
  <si>
    <t>005D0000001q42QIAQ08/2022</t>
  </si>
  <si>
    <t>006D000000IjLw9IAF</t>
  </si>
  <si>
    <t>006D000000IkjAaIAJ</t>
  </si>
  <si>
    <t>00520000001ojWhAAI</t>
  </si>
  <si>
    <t>00520000001ojWhAAI02/2012</t>
  </si>
  <si>
    <t>006D000000I8szYIAR</t>
  </si>
  <si>
    <t>006D000000I8bSEIAZ</t>
  </si>
  <si>
    <t>00520000001Cl1NAAS05/2022</t>
  </si>
  <si>
    <t>006D000000JVUECIA5</t>
  </si>
  <si>
    <t>005D0000001phMYIAY05/2022</t>
  </si>
  <si>
    <t>006D000000LxalEIAR</t>
  </si>
  <si>
    <t>006D000000LxaLfIAJ</t>
  </si>
  <si>
    <t>006D000000I8GAgIAN</t>
  </si>
  <si>
    <t>006D000000I8dY7IAJ</t>
  </si>
  <si>
    <t>006D000000IjKzHIAV</t>
  </si>
  <si>
    <t>005D0000001paKeIAI02/2012</t>
  </si>
  <si>
    <t>006D000000IlK2KIAV</t>
  </si>
  <si>
    <t>00520000001CeVMAA004/2022</t>
  </si>
  <si>
    <t>006D000000I96bAIAR</t>
  </si>
  <si>
    <t>006D000000JVXh5IAH</t>
  </si>
  <si>
    <t>005D0000001pfMWIAY06/2022</t>
  </si>
  <si>
    <t>006D000000JVbFEIA1</t>
  </si>
  <si>
    <t>006D000000I8OmVIAV</t>
  </si>
  <si>
    <t>006D000000IAZ1TIAX</t>
  </si>
  <si>
    <t>005D0000001pBjmIAE01/2022</t>
  </si>
  <si>
    <t>006D000000IlgwTIAR</t>
  </si>
  <si>
    <t>005D0000001pCKfIAM02/2012</t>
  </si>
  <si>
    <t>006D000000JVWgHIAX</t>
  </si>
  <si>
    <t>005D0000001sQmpIAE08/2022</t>
  </si>
  <si>
    <t>006D000000I8ONYIA3</t>
  </si>
  <si>
    <t>005D0000001pG8WIAU09/2022</t>
  </si>
  <si>
    <t>006D000000I93fJIAR</t>
  </si>
  <si>
    <t>006D000000IlO7rIAF</t>
  </si>
  <si>
    <t>006D000000I93inIAB</t>
  </si>
  <si>
    <t>006D000000Ij9gFIAR</t>
  </si>
  <si>
    <t>006D000000IkjAQIAZ</t>
  </si>
  <si>
    <t>00520000001ojWhAAI01/2022</t>
  </si>
  <si>
    <t>006D000000I8NkgIAF</t>
  </si>
  <si>
    <t>006D000000IjNHKIA3</t>
  </si>
  <si>
    <t>005D0000001sliqIAA02/2022</t>
  </si>
  <si>
    <t>006D000000I92sYIAR</t>
  </si>
  <si>
    <t>006D000000I9XoTIAV</t>
  </si>
  <si>
    <t>005D0000002S68qIAC10/2022</t>
  </si>
  <si>
    <t>006D000000I9zF3IAJ</t>
  </si>
  <si>
    <t>005D0000001pH04IAE</t>
  </si>
  <si>
    <t>005D0000001pH04IAE01/2022</t>
  </si>
  <si>
    <t>006D000000IA9gvIAD</t>
  </si>
  <si>
    <t>005D0000002ReCvIAK11/2022</t>
  </si>
  <si>
    <t>006D000000I9UL8IAN</t>
  </si>
  <si>
    <t>005D0000001oxrRIAQ</t>
  </si>
  <si>
    <t>005D0000001oxrRIAQ07/2022</t>
  </si>
  <si>
    <t>006D000000I995xIAB</t>
  </si>
  <si>
    <t>006D000000IANE0IAP</t>
  </si>
  <si>
    <t>005D0000001pU2OIAU02/2022</t>
  </si>
  <si>
    <t>006D000000IlnkmIAB</t>
  </si>
  <si>
    <t>005D0000001pBmvIAE03/2022</t>
  </si>
  <si>
    <t>006D000000I9KZxIAN</t>
  </si>
  <si>
    <t>006D000000IADTpIAP</t>
  </si>
  <si>
    <t>006D000000IA6LmIAL</t>
  </si>
  <si>
    <t>006D000000I9tntIAB</t>
  </si>
  <si>
    <t>005D0000001pBmvIAE12/2022</t>
  </si>
  <si>
    <t>006D000000I9w9jIAB</t>
  </si>
  <si>
    <t>005D0000001suMNIAY10/2022</t>
  </si>
  <si>
    <t>006D000000IAA9AIAX</t>
  </si>
  <si>
    <t>00520000000zKOsAAM02/2012</t>
  </si>
  <si>
    <t>006D000000I9pTNIAZ</t>
  </si>
  <si>
    <t>005D0000001qsYaIAI</t>
  </si>
  <si>
    <t>005D0000001qsYaIAI01/2022</t>
  </si>
  <si>
    <t>006D000000I9wA3IAJ</t>
  </si>
  <si>
    <t>005D0000001suMNIAY11/2022</t>
  </si>
  <si>
    <t>006D000000I9QCTIA3</t>
  </si>
  <si>
    <t>006D000000GoSDHIA3</t>
  </si>
  <si>
    <t>005D0000001pCKaIAM03/2022</t>
  </si>
  <si>
    <t>006D000000IA7k6IAD</t>
  </si>
  <si>
    <t>006D000000JViMTIA1</t>
  </si>
  <si>
    <t>006D000000JViAAIA1</t>
  </si>
  <si>
    <t>005D0000001oyesIAA07/2022</t>
  </si>
  <si>
    <t>006D000000JVcNFIA1</t>
  </si>
  <si>
    <t>006D000000L4R2eIAF</t>
  </si>
  <si>
    <t>005D0000001racJIAQ04/2022</t>
  </si>
  <si>
    <t>006D000000IA2L4IAL</t>
  </si>
  <si>
    <t>006D000000JVgyWIAT</t>
  </si>
  <si>
    <t>00520000000z3QHAAY02/2022</t>
  </si>
  <si>
    <t>006D000000IAnjPIAT</t>
  </si>
  <si>
    <t>006D000000IABlPIAX</t>
  </si>
  <si>
    <t>005D0000001q4pxIAA01/2022</t>
  </si>
  <si>
    <t>006D000000IARi1IAH</t>
  </si>
  <si>
    <t>006D000000IA8SFIA1</t>
  </si>
  <si>
    <t>006D000000IAivHIAT</t>
  </si>
  <si>
    <t>005D0000001pQbUIAU01/2022</t>
  </si>
  <si>
    <t>006D000000JVb84IAD</t>
  </si>
  <si>
    <t>006D000000IAdOyIAL</t>
  </si>
  <si>
    <t>006D000000IA7maIAD</t>
  </si>
  <si>
    <t>006D000000In2BpIAJ</t>
  </si>
  <si>
    <t>005D0000001phMYIAY06/2022</t>
  </si>
  <si>
    <t>006D000000In2PEIAZ</t>
  </si>
  <si>
    <t>006D000000IAQUUIA5</t>
  </si>
  <si>
    <t>006D000000IAs4LIAT</t>
  </si>
  <si>
    <t>006D000000IASl8IAH</t>
  </si>
  <si>
    <t>005D0000002Rgu1IAC05/2022</t>
  </si>
  <si>
    <t>006D000000IBSLMIA5</t>
  </si>
  <si>
    <t>006D000000IBN0lIAH</t>
  </si>
  <si>
    <t>006D000000In0xoIAB</t>
  </si>
  <si>
    <t>005D0000001q0qRIAQ12/2022</t>
  </si>
  <si>
    <t>006D000000IBMSBIA5</t>
  </si>
  <si>
    <t>00520000001PLVWAA4</t>
  </si>
  <si>
    <t>00520000001PLVWAA401/2022</t>
  </si>
  <si>
    <t>006D000000IApNpIAL</t>
  </si>
  <si>
    <t>006D000000IB7oOIAT</t>
  </si>
  <si>
    <t>005D0000002ReCvIAK12/2022</t>
  </si>
  <si>
    <t>006D000000IlnmJIAR</t>
  </si>
  <si>
    <t>006D000000In3RZIAZ</t>
  </si>
  <si>
    <t>005D0000001pU2OIAU07/2022</t>
  </si>
  <si>
    <t>006D000000IAj0LIAT</t>
  </si>
  <si>
    <t>006D000000OVEj9IAH</t>
  </si>
  <si>
    <t>005D0000001qw3qIAA</t>
  </si>
  <si>
    <t>005D0000001qw3qIAA02/2022</t>
  </si>
  <si>
    <t>006D000000Ij9yJIAR</t>
  </si>
  <si>
    <t>00520000001DMIZAA412/2022</t>
  </si>
  <si>
    <t>006D000000IBDDLIA5</t>
  </si>
  <si>
    <t>006D000000IB7miIAD</t>
  </si>
  <si>
    <t>005D0000001pAChIAM01/2022</t>
  </si>
  <si>
    <t>006D000000IloJoIAJ</t>
  </si>
  <si>
    <t>005D0000001r4R2IAI12/2022</t>
  </si>
  <si>
    <t>006D000000In1jAIAR</t>
  </si>
  <si>
    <t>00520000001CeVMAA006/2022</t>
  </si>
  <si>
    <t>006D000000IAsnDIAT</t>
  </si>
  <si>
    <t>005D0000002QmumIAC02/2022</t>
  </si>
  <si>
    <t>006D000000IBNMhIAP</t>
  </si>
  <si>
    <t>006D000000IBB15IAH</t>
  </si>
  <si>
    <t>00520000001CnxiAAC</t>
  </si>
  <si>
    <t>00520000001CnxiAAC04/2022</t>
  </si>
  <si>
    <t>006D000000In1HeIAJ</t>
  </si>
  <si>
    <t>006D000000IAzQ1IAL</t>
  </si>
  <si>
    <t>006D000000Lxdf3IAB</t>
  </si>
  <si>
    <t>005D0000001rW5LIAU02/2022</t>
  </si>
  <si>
    <t>006D000000IlMIuIAN</t>
  </si>
  <si>
    <t>00520000001CmxQAAS</t>
  </si>
  <si>
    <t>00520000001CmxQAAS02/2012</t>
  </si>
  <si>
    <t>006D000000In1bLIAR</t>
  </si>
  <si>
    <t>005D0000001slnRIAQ06/2022</t>
  </si>
  <si>
    <t>006D000000IB0P6IAL</t>
  </si>
  <si>
    <t>006D000000IBD9JIAX</t>
  </si>
  <si>
    <t>005D0000002ReCvIAK04/2022</t>
  </si>
  <si>
    <t>006D000000IlOVgIAN</t>
  </si>
  <si>
    <t>005D0000001qROSIA209/2022</t>
  </si>
  <si>
    <t>006D000000IBG1pIAH</t>
  </si>
  <si>
    <t>005D0000001qj6OIAQ</t>
  </si>
  <si>
    <t>005D0000001qj6OIAQ03/2022</t>
  </si>
  <si>
    <t>006D000000IjEyDIAV</t>
  </si>
  <si>
    <t>005D0000001pfMWIAY04/2022</t>
  </si>
  <si>
    <t>006D000000IBRR8IAP</t>
  </si>
  <si>
    <t>005D0000002QgFsIAK06/2022</t>
  </si>
  <si>
    <t>006D000000IjBWwIAN</t>
  </si>
  <si>
    <t>00520000000zKOqAAM09/2022</t>
  </si>
  <si>
    <t>006D000000JVi7vIAD</t>
  </si>
  <si>
    <t>006D000000Ij8dFIAR</t>
  </si>
  <si>
    <t>005D0000001pU2OIAU09/2022</t>
  </si>
  <si>
    <t>006D000000Ij5SdIAJ</t>
  </si>
  <si>
    <t>005D0000001pfMWIAY03/2022</t>
  </si>
  <si>
    <t>006D000000IjCiwIAF</t>
  </si>
  <si>
    <t>006D000000IjepcIAB</t>
  </si>
  <si>
    <t>006D000000JVi5FIAT</t>
  </si>
  <si>
    <t>00520000001CtHuAAK02/2012</t>
  </si>
  <si>
    <t>006D000000Ijc8ZIAR</t>
  </si>
  <si>
    <t>006D000000JWDVTIA5</t>
  </si>
  <si>
    <t>006D000000OUHI6IAP</t>
  </si>
  <si>
    <t>006D000000OU4sZIAT</t>
  </si>
  <si>
    <t>005D0000001pSpYIAU01/2022</t>
  </si>
  <si>
    <t>006D000000OVX9uIAH</t>
  </si>
  <si>
    <t>006D000000IjVkJIAV</t>
  </si>
  <si>
    <t>006D000000Ijl9WIAR</t>
  </si>
  <si>
    <t>005D0000001qux3IAA09/2022</t>
  </si>
  <si>
    <t>006D000000IjVwgIAF</t>
  </si>
  <si>
    <t>005D0000001p3Y7IAI02/2012</t>
  </si>
  <si>
    <t>006D000000LvuMtIAJ</t>
  </si>
  <si>
    <t>005D0000001quJwIAI02/2022</t>
  </si>
  <si>
    <t>006D000000Im5ouIAB</t>
  </si>
  <si>
    <t>006D000000ImBvDIAV</t>
  </si>
  <si>
    <t>006D000000IjU6lIAF</t>
  </si>
  <si>
    <t>00520000000z3QNAAY02/2022</t>
  </si>
  <si>
    <t>006D000000KNPpsIAH</t>
  </si>
  <si>
    <t>006D000000KMCKtIAP</t>
  </si>
  <si>
    <t>00520000001PU8zAAG01/2022</t>
  </si>
  <si>
    <t>006D000000JXCHkIAP</t>
  </si>
  <si>
    <t>00520000000z3PFAAY02/2022</t>
  </si>
  <si>
    <t>006D000000KMB9UIAX</t>
  </si>
  <si>
    <t>006D000000LxiH8IAJ</t>
  </si>
  <si>
    <t>006D000000KNRtwIAH</t>
  </si>
  <si>
    <t>006D000000KMEDfIAP</t>
  </si>
  <si>
    <t>00520000000z3OMAAY</t>
  </si>
  <si>
    <t>00520000000z3OMAAY01/2022</t>
  </si>
  <si>
    <t>006D000000KMArLIAX</t>
  </si>
  <si>
    <t>005D0000001qavbIAA07/2022</t>
  </si>
  <si>
    <t>006D000000JVKOeIAP</t>
  </si>
  <si>
    <t>006D000000L2Fa4IAF</t>
  </si>
  <si>
    <t>005D0000001rW4SIAU</t>
  </si>
  <si>
    <t>005D0000001rW4SIAU01/2022</t>
  </si>
  <si>
    <t>006D000000ImJQoIAN</t>
  </si>
  <si>
    <t>00520000001Cn3xAAC05/2022</t>
  </si>
  <si>
    <t>006D000000KNRJgIAP</t>
  </si>
  <si>
    <t>006D000000JX4fHIAT</t>
  </si>
  <si>
    <t>005D0000001qRONIA202/2022</t>
  </si>
  <si>
    <t>006D000000JVG0VIAX</t>
  </si>
  <si>
    <t>00520000000zKOqAAM06/2022</t>
  </si>
  <si>
    <t>006D000000KLnmkIAD</t>
  </si>
  <si>
    <t>005D0000002RU80IAG</t>
  </si>
  <si>
    <t>005D0000002RU80IAG02/2022</t>
  </si>
  <si>
    <t>006D000000L2FG0IAN</t>
  </si>
  <si>
    <t>005D0000001pSpYIAU02/2022</t>
  </si>
  <si>
    <t>006D000000JXNRGIA5</t>
  </si>
  <si>
    <t>005D0000001otFdIAI07/2022</t>
  </si>
  <si>
    <t>006D000000Ijk8RIAR</t>
  </si>
  <si>
    <t>006D000000IjusFIAR</t>
  </si>
  <si>
    <t>00520000001OdMFAA001/2022</t>
  </si>
  <si>
    <t>006D000000ImMKkIAN</t>
  </si>
  <si>
    <t>006D000000InCiIIAV</t>
  </si>
  <si>
    <t>006D000000IkQTXIA3</t>
  </si>
  <si>
    <t>006D000000ImISIIA3</t>
  </si>
  <si>
    <t>006D000000ImivQIAR</t>
  </si>
  <si>
    <t>006D000000In7MVIAZ</t>
  </si>
  <si>
    <t>005D0000001q0qRIAQ09/2022</t>
  </si>
  <si>
    <t>006D000000Ikwy4IAB</t>
  </si>
  <si>
    <t>00520000001PVBVAA410/2022</t>
  </si>
  <si>
    <t>006D000000IjpT7IAJ</t>
  </si>
  <si>
    <t>00520000000z3QpAAI05/2022</t>
  </si>
  <si>
    <t>006D000000IkIjsIAF</t>
  </si>
  <si>
    <t>006D000000InA8SIAV</t>
  </si>
  <si>
    <t>005D0000001phMYIAY02/2022</t>
  </si>
  <si>
    <t>006D000000In8kvIAB</t>
  </si>
  <si>
    <t>00520000001CjGbAAK05/2022</t>
  </si>
  <si>
    <t>006D000000IkIKJIA3</t>
  </si>
  <si>
    <t>006D000000JVk5nIAD</t>
  </si>
  <si>
    <t>006D000000IkUmMIAV</t>
  </si>
  <si>
    <t>006D000000Im2LwIAJ</t>
  </si>
  <si>
    <t>005D0000001sYn3IAE02/2022</t>
  </si>
  <si>
    <t>006D000000Ikg38IAB</t>
  </si>
  <si>
    <t>00520000001PMTMAA401/2022</t>
  </si>
  <si>
    <t>006D000000Ikb2aIAB</t>
  </si>
  <si>
    <t>005D0000001slnlIAA01/2022</t>
  </si>
  <si>
    <t>006D000000Ikq2jIAB</t>
  </si>
  <si>
    <t>005D0000001sYn3IAE06/2022</t>
  </si>
  <si>
    <t>006D000000IkkpJIAR</t>
  </si>
  <si>
    <t>006D000000IkWAbIAN</t>
  </si>
  <si>
    <t>00520000001Oen3AAC</t>
  </si>
  <si>
    <t>00520000001Oen3AAC02/2012</t>
  </si>
  <si>
    <t>006D000000IkxjYIAR</t>
  </si>
  <si>
    <t>005D0000001sMujIAE05/2022</t>
  </si>
  <si>
    <t>006D000000Il42VIAR</t>
  </si>
  <si>
    <t>005D0000001pQYuIAM08/2022</t>
  </si>
  <si>
    <t>006D000000LxgAiIAJ</t>
  </si>
  <si>
    <t>006D000000IkpF5IAJ</t>
  </si>
  <si>
    <t>005D0000001qux3IAA12/2022</t>
  </si>
  <si>
    <t>006D000000ImermIAB</t>
  </si>
  <si>
    <t>005D0000001pSpdIAE05/2022</t>
  </si>
  <si>
    <t>006D000000Ikq7WIAR</t>
  </si>
  <si>
    <t>006D000000ImilzIAB</t>
  </si>
  <si>
    <t>00520000001PVBVAA406/2022</t>
  </si>
  <si>
    <t>006D000000IkqQuIAJ</t>
  </si>
  <si>
    <t>005D0000002R9cmIAC02/2022</t>
  </si>
  <si>
    <t>006D000000IkeR5IAJ</t>
  </si>
  <si>
    <t>006D000000ImlfLIAR</t>
  </si>
  <si>
    <t>006D000000ImiXfIAJ</t>
  </si>
  <si>
    <t>00520000001CeVMAA008/2022</t>
  </si>
  <si>
    <t>006D000000InBeIIAV</t>
  </si>
  <si>
    <t>005D0000002QmumIAC04/2022</t>
  </si>
  <si>
    <t>006D000000IkQxwIAF</t>
  </si>
  <si>
    <t>006D000000IkuFvIAJ</t>
  </si>
  <si>
    <t>006D000000Imiv6IAB</t>
  </si>
  <si>
    <t>006D000000JTPMfIAP</t>
  </si>
  <si>
    <t>006D000000IkvWXIAZ</t>
  </si>
  <si>
    <t>00520000000zDevAAE08/2022</t>
  </si>
  <si>
    <t>006D000000ImoboIAB</t>
  </si>
  <si>
    <t>005D0000001pCKfIAM07/2022</t>
  </si>
  <si>
    <t>006D000000ImpC6IAJ</t>
  </si>
  <si>
    <t>006D000000IktDvIAJ</t>
  </si>
  <si>
    <t>006D000000ImoJQIAZ</t>
  </si>
  <si>
    <t>006D000000KOq3HIAT</t>
  </si>
  <si>
    <t>005D0000001oyesIAA11/2022</t>
  </si>
  <si>
    <t>006D000000IlWtbIAF</t>
  </si>
  <si>
    <t>006D000000L4RHKIA3</t>
  </si>
  <si>
    <t>00520000000z3PwAAI</t>
  </si>
  <si>
    <t>00520000000z3PwAAI03/2022</t>
  </si>
  <si>
    <t>006D000000ImXCBIA3</t>
  </si>
  <si>
    <t>005D0000001paKeIAI04/2022</t>
  </si>
  <si>
    <t>006D000000JW1SPIA1</t>
  </si>
  <si>
    <t>005D0000002QmumIAC08/2022</t>
  </si>
  <si>
    <t>006D000000ImXwBIAV</t>
  </si>
  <si>
    <t>00520000001DMIZAA404/2022</t>
  </si>
  <si>
    <t>006D000000ImJ6FIAV</t>
  </si>
  <si>
    <t>00520000001PMTMAA406/2022</t>
  </si>
  <si>
    <t>006D000000JWYcqIAH</t>
  </si>
  <si>
    <t>006D000000ImZtBIAV</t>
  </si>
  <si>
    <t>006D000000ImJc3IAF</t>
  </si>
  <si>
    <t>005D0000001pU2OIAU10/2022</t>
  </si>
  <si>
    <t>006D000000JU0BtIAL</t>
  </si>
  <si>
    <t>00520000000z6x1AAA</t>
  </si>
  <si>
    <t>00520000000z6x1AAA05/2022</t>
  </si>
  <si>
    <t>006D000000ImV01IAF</t>
  </si>
  <si>
    <t>006D000000ImoPYIAZ</t>
  </si>
  <si>
    <t>006D000000JW4KpIAL</t>
  </si>
  <si>
    <t>005D0000001ouN9IAI08/2022</t>
  </si>
  <si>
    <t>006D000000JTIOIIA5</t>
  </si>
  <si>
    <t>006D000000JWxLCIA1</t>
  </si>
  <si>
    <t>00520000001MZdqAAG01/2022</t>
  </si>
  <si>
    <t>006D000000LvvdMIAR</t>
  </si>
  <si>
    <t>005D0000001rStCIAU04/2022</t>
  </si>
  <si>
    <t>006D000000JWvIZIA1</t>
  </si>
  <si>
    <t>005D0000001r65rIAA</t>
  </si>
  <si>
    <t>005D0000001r65rIAA06/2022</t>
  </si>
  <si>
    <t>006D000000JVsUxIAL</t>
  </si>
  <si>
    <t>006D000000ImXRfIAN</t>
  </si>
  <si>
    <t>006D000000JVih2IAD</t>
  </si>
  <si>
    <t>005D0000001sh80IAA</t>
  </si>
  <si>
    <t>005D0000001sh80IAA03/2022</t>
  </si>
  <si>
    <t>006D000000KOti7IAD</t>
  </si>
  <si>
    <t>006D000000JXH1AIAX</t>
  </si>
  <si>
    <t>005D0000001pYkQIAU</t>
  </si>
  <si>
    <t>005D0000001pYkQIAU03/2022</t>
  </si>
  <si>
    <t>006D000000LxizLIAR</t>
  </si>
  <si>
    <t>006D000000JTdrMIAT</t>
  </si>
  <si>
    <t>006D000000JU7F5IAL</t>
  </si>
  <si>
    <t>005D0000001pvx7IAA03/2022</t>
  </si>
  <si>
    <t>006D000000JTbGcIAL</t>
  </si>
  <si>
    <t>005D0000002RT8YIAW</t>
  </si>
  <si>
    <t>005D0000002RT8YIAW03/2022</t>
  </si>
  <si>
    <t>006D000000JWHv8IAH</t>
  </si>
  <si>
    <t>00520000000z3NhAAI</t>
  </si>
  <si>
    <t>00520000000z3NhAAI09/2022</t>
  </si>
  <si>
    <t>006D000000JWVl1IAH</t>
  </si>
  <si>
    <t>00520000000zDevAAE03/2022</t>
  </si>
  <si>
    <t>006D000000OW8YJIA1</t>
  </si>
  <si>
    <t>005D0000001qRNtIAM</t>
  </si>
  <si>
    <t>005D0000001qRNtIAM01/2022</t>
  </si>
  <si>
    <t>006D000000JTZYqIAP</t>
  </si>
  <si>
    <t>006D000000JUaUhIAL</t>
  </si>
  <si>
    <t>00520000001O0rmAAC02/2022</t>
  </si>
  <si>
    <t>006D000000JVm0AIAT</t>
  </si>
  <si>
    <t>00520000001PVBVAA405/2022</t>
  </si>
  <si>
    <t>006D000000JWxdVIAT</t>
  </si>
  <si>
    <t>006D000000JTIReIAP</t>
  </si>
  <si>
    <t>006D000000JVzfQIAT</t>
  </si>
  <si>
    <t>00520000001PSuIAAW02/2022</t>
  </si>
  <si>
    <t>006D000000Imb1EIAR</t>
  </si>
  <si>
    <t>005D0000002Qra5IAC</t>
  </si>
  <si>
    <t>005D0000002Qra5IAC06/2022</t>
  </si>
  <si>
    <t>006D000000ImCHrIAN</t>
  </si>
  <si>
    <t>005D0000001pWjAIAU01/2022</t>
  </si>
  <si>
    <t>006D000000JW6NnIAL</t>
  </si>
  <si>
    <t>006D000000JWTCYIA5</t>
  </si>
  <si>
    <t>005D0000001pCKfIAM06/2022</t>
  </si>
  <si>
    <t>006D000000LwfSHIAZ</t>
  </si>
  <si>
    <t>006D000000KNweJIAT</t>
  </si>
  <si>
    <t>00520000000z3OQAAY</t>
  </si>
  <si>
    <t>00520000000z3OQAAY02/2012</t>
  </si>
  <si>
    <t>006D000000JTlo8IAD</t>
  </si>
  <si>
    <t>00520000001CkHrAAK</t>
  </si>
  <si>
    <t>00520000001CkHrAAK06/2022</t>
  </si>
  <si>
    <t>006D000000JTUq9IAH</t>
  </si>
  <si>
    <t>006D000000JU4yBIAT</t>
  </si>
  <si>
    <t>005D0000001oxrRIAQ06/2022</t>
  </si>
  <si>
    <t>006D000000JWD91IAH</t>
  </si>
  <si>
    <t>006D000000JUkHnIAL</t>
  </si>
  <si>
    <t>006D000000KOx8wIAD</t>
  </si>
  <si>
    <t>00520000000zZ3OAAU</t>
  </si>
  <si>
    <t>00520000000zZ3OAAU02/2012</t>
  </si>
  <si>
    <t>006D000000JU4JLIA1</t>
  </si>
  <si>
    <t>00520000001CoMsAAK</t>
  </si>
  <si>
    <t>00520000001CoMsAAK02/2022</t>
  </si>
  <si>
    <t>006D000000JTrooIAD</t>
  </si>
  <si>
    <t>00520000000z3S3AAI08/2022</t>
  </si>
  <si>
    <t>006D000000KOxjTIAT</t>
  </si>
  <si>
    <t>00520000001O0rmAAC02/2012</t>
  </si>
  <si>
    <t>006D000000JUG7uIAH</t>
  </si>
  <si>
    <t>006D000000JX4LuIAL</t>
  </si>
  <si>
    <t>006D000000JUDbZIAX</t>
  </si>
  <si>
    <t>00520000001PVFmAAO01/2022</t>
  </si>
  <si>
    <t>006D000000JTIVfIAP</t>
  </si>
  <si>
    <t>005D0000002RRlnIAG02/2022</t>
  </si>
  <si>
    <t>006D000000JWP9HIAX</t>
  </si>
  <si>
    <t>005D0000001q4ryIAA02/2022</t>
  </si>
  <si>
    <t>006D000000JUieYIAT</t>
  </si>
  <si>
    <t>00520000001OelhAAC02/2022</t>
  </si>
  <si>
    <t>006D000000JTYOOIA5</t>
  </si>
  <si>
    <t>006D000000JUMmPIAX</t>
  </si>
  <si>
    <t>006D000000JWgVSIA1</t>
  </si>
  <si>
    <t>006D000000JX5HPIA1</t>
  </si>
  <si>
    <t>006D000000JX5WzIAL</t>
  </si>
  <si>
    <t>006D000000JW2egIAD</t>
  </si>
  <si>
    <t>006D000000KOxmnIAD</t>
  </si>
  <si>
    <t>006D000000JW70yIAD</t>
  </si>
  <si>
    <t>006D000000JU2I7IAL</t>
  </si>
  <si>
    <t>005D0000002Qp21IAC09/2022</t>
  </si>
  <si>
    <t>006D000000JWBkgIAH</t>
  </si>
  <si>
    <t>006D000000JURjbIAH</t>
  </si>
  <si>
    <t>00520000001PSuIAAW06/2022</t>
  </si>
  <si>
    <t>006D000000JU52WIAT</t>
  </si>
  <si>
    <t>006D000000JWcgHIAT</t>
  </si>
  <si>
    <t>006D000000JWF3sIAH</t>
  </si>
  <si>
    <t>00520000001LgiJAAS</t>
  </si>
  <si>
    <t>00520000001LgiJAAS02/2012</t>
  </si>
  <si>
    <t>006D000000JUPtVIAX</t>
  </si>
  <si>
    <t>00520000001MZdqAAG06/2022</t>
  </si>
  <si>
    <t>006D000000JToxOIAT</t>
  </si>
  <si>
    <t>006D000000JTlK5IAL</t>
  </si>
  <si>
    <t>005D0000001qqAWIAY02/2022</t>
  </si>
  <si>
    <t>006D000000JW85bIAD</t>
  </si>
  <si>
    <t>006D000000JTINBIA5</t>
  </si>
  <si>
    <t>006D000000JTJ4LIAX</t>
  </si>
  <si>
    <t>006D000000JUapWIAT</t>
  </si>
  <si>
    <t>006D000000JTfCHIA1</t>
  </si>
  <si>
    <t>0062000000Ccts2AAB</t>
  </si>
  <si>
    <t>005D0000001riIEIAY01/2022</t>
  </si>
  <si>
    <t>0062000000CdDbAAAV</t>
  </si>
  <si>
    <t>0062000000FJICNAA5</t>
  </si>
  <si>
    <t>00520000001LgiJAAS06/2022</t>
  </si>
  <si>
    <t>006D000000HTwQ9IAL</t>
  </si>
  <si>
    <t>00520000001DMJ3AAO09/2022</t>
  </si>
  <si>
    <t>006D000000HV4A5IAL</t>
  </si>
  <si>
    <t>005D0000001pfMCIAY09/2022</t>
  </si>
  <si>
    <t>006D000000HTIl1IAH</t>
  </si>
  <si>
    <t>00520000000z3RaAAI</t>
  </si>
  <si>
    <t>00520000000z3RaAAI02/2012</t>
  </si>
  <si>
    <t>006D000000HULjzIAH</t>
  </si>
  <si>
    <t>005D0000001rEwHIAU01/2022</t>
  </si>
  <si>
    <t>006D000000HTKDhIAP</t>
  </si>
  <si>
    <t>0062000000Dkt3OAAR</t>
  </si>
  <si>
    <t>006D000000HeVE3IAN</t>
  </si>
  <si>
    <t>005D0000001rEwHIAU12/2022</t>
  </si>
  <si>
    <t>006D000000KPrW0IAL</t>
  </si>
  <si>
    <t>006D000000L1mSGIAZ</t>
  </si>
  <si>
    <t>005D0000001pfMWIAY05/2022</t>
  </si>
  <si>
    <t>006D000000L1mUbIAJ</t>
  </si>
  <si>
    <t>005D0000001rONoIAM</t>
  </si>
  <si>
    <t>005D0000001rONoIAM06/2022</t>
  </si>
  <si>
    <t>006D000000LwgvpIAB</t>
  </si>
  <si>
    <t>00520000000z3QZAAY09/2022</t>
  </si>
  <si>
    <t>006D000000L3WKCIA3</t>
  </si>
  <si>
    <t>006D000000L1tggIAB</t>
  </si>
  <si>
    <t>005D0000001p3Y7IAI06/2022</t>
  </si>
  <si>
    <t>006D000000Mt2nKIAR</t>
  </si>
  <si>
    <t>005D0000001pQYuIAM04/2022</t>
  </si>
  <si>
    <t>006D000000LwiN9IAJ</t>
  </si>
  <si>
    <t>006D000000KO3SLIA1</t>
  </si>
  <si>
    <t>00520000000z3QVAAY02/2022</t>
  </si>
  <si>
    <t>006D000000L4LrUIAV</t>
  </si>
  <si>
    <t>005D0000001qwzMIAQ10/2022</t>
  </si>
  <si>
    <t>006D000000LwcGrIAJ</t>
  </si>
  <si>
    <t>006D000000L1lWHIAZ</t>
  </si>
  <si>
    <t>00520000000zKOqAAM07/2022</t>
  </si>
  <si>
    <t>006D000000L1wv2IAB</t>
  </si>
  <si>
    <t>006D000000L3T1rIAF</t>
  </si>
  <si>
    <t>005D0000001sh80IAA06/2022</t>
  </si>
  <si>
    <t>006D000000LwrPaIAJ</t>
  </si>
  <si>
    <t>005D0000001sl2zIAA05/2022</t>
  </si>
  <si>
    <t>006D000000KO84PIAT</t>
  </si>
  <si>
    <t>006D000000L3YTcIAN</t>
  </si>
  <si>
    <t>00520000001LYIvAAO02/2022</t>
  </si>
  <si>
    <t>006D000000KOfRUIA1</t>
  </si>
  <si>
    <t>00520000000z3Q1AAI</t>
  </si>
  <si>
    <t>00520000000z3Q1AAI02/2012</t>
  </si>
  <si>
    <t>006D000000OTgylIAD</t>
  </si>
  <si>
    <t>005D0000001rZD3IAM</t>
  </si>
  <si>
    <t>005D0000001rZD3IAM05/2022</t>
  </si>
  <si>
    <t>006D000000KPoxcIAD</t>
  </si>
  <si>
    <t>005D0000002R3xXIAS</t>
  </si>
  <si>
    <t>005D0000002R3xXIAS02/2022</t>
  </si>
  <si>
    <t>006D000000KNvV3IAL</t>
  </si>
  <si>
    <t>006D000000KOGRsIAP</t>
  </si>
  <si>
    <t>00520000000z3PFAAY05/2022</t>
  </si>
  <si>
    <t>006D000000L1sEAIAZ</t>
  </si>
  <si>
    <t>006D000000KNuPXIA1</t>
  </si>
  <si>
    <t>006D000000KPUEPIA5</t>
  </si>
  <si>
    <t>00520000000zKOGAA205/2022</t>
  </si>
  <si>
    <t>006D000000KPM6OIAX</t>
  </si>
  <si>
    <t>006D000000LwCELIA3</t>
  </si>
  <si>
    <t>006D000000KPQcoIAH</t>
  </si>
  <si>
    <t>006D000000LxC6AIAV</t>
  </si>
  <si>
    <t>005D0000001sYzTIAU</t>
  </si>
  <si>
    <t>005D0000001sYzTIAU04/2022</t>
  </si>
  <si>
    <t>006D000000LxCBQIA3</t>
  </si>
  <si>
    <t>00520000001MMc0AAG03/2022</t>
  </si>
  <si>
    <t>006D000000KPjfkIAD</t>
  </si>
  <si>
    <t>00520000001PSuNAAW05/2022</t>
  </si>
  <si>
    <t>006D000000KPjpqIAD</t>
  </si>
  <si>
    <t>006D000000KPkJ8IAL</t>
  </si>
  <si>
    <t>006D000000KPYpZIAX</t>
  </si>
  <si>
    <t>006D000000KOnIGIA1</t>
  </si>
  <si>
    <t>006D000000Lx4ziIAB</t>
  </si>
  <si>
    <t>006D000000LxQyLIAV</t>
  </si>
  <si>
    <t>005D0000001pfMCIAY07/2022</t>
  </si>
  <si>
    <t>006D000000OUhigIAD</t>
  </si>
  <si>
    <t>005D0000001sWuqIAE01/2022</t>
  </si>
  <si>
    <t>006D000000Lx7pqIAB</t>
  </si>
  <si>
    <t>006D000000LwvHeIAJ</t>
  </si>
  <si>
    <t>006D000000KNuiUIAT</t>
  </si>
  <si>
    <t>006D000000LwooHIAR</t>
  </si>
  <si>
    <t>006D000000KPKKwIAP</t>
  </si>
  <si>
    <t>006D000000Lwe58IAB</t>
  </si>
  <si>
    <t>006D000000LwenEIAR</t>
  </si>
  <si>
    <t>00520000000zY9FAAU03/2022</t>
  </si>
  <si>
    <t>006D000000KOgx0IAD</t>
  </si>
  <si>
    <t>006D000000KNskkIAD</t>
  </si>
  <si>
    <t>00520000001PE2BAAW04/2022</t>
  </si>
  <si>
    <t>006D000000LwexTIAR</t>
  </si>
  <si>
    <t>005D0000002QvzQIAS04/2022</t>
  </si>
  <si>
    <t>006D000000LwNfNIAV</t>
  </si>
  <si>
    <t>006D000000LwnyVIAR</t>
  </si>
  <si>
    <t>006D000000LxJ1LIAV</t>
  </si>
  <si>
    <t>006D000000LxpKrIAJ</t>
  </si>
  <si>
    <t>005D0000001sh80IAA02/2022</t>
  </si>
  <si>
    <t>006D000000LxXHxIAN</t>
  </si>
  <si>
    <t>006D000000LxCWnIAN</t>
  </si>
  <si>
    <t>006D000000LxpjcIAB</t>
  </si>
  <si>
    <t>005D0000001pCKfIAM09/2022</t>
  </si>
  <si>
    <t>006D000000LxU25IAF</t>
  </si>
  <si>
    <t>006D000000LxKqpIAF</t>
  </si>
  <si>
    <t>006D000000LxmR8IAJ</t>
  </si>
  <si>
    <t>005D0000001rabuIAA08/2022</t>
  </si>
  <si>
    <t>006D000000LxPz6IAF</t>
  </si>
  <si>
    <t>006D000000KO2ISIA1</t>
  </si>
  <si>
    <t>00520000000zKONAA202/2022</t>
  </si>
  <si>
    <t>006D000000L2LKLIA3</t>
  </si>
  <si>
    <t>005D0000001pSpYIAU10/2022</t>
  </si>
  <si>
    <t>006D000000L2LKVIA3</t>
  </si>
  <si>
    <t>005D0000001pWjtIAE11/2022</t>
  </si>
  <si>
    <t>006D000000LwXQiIAN</t>
  </si>
  <si>
    <t>00520000000z3PIAAY02/2022</t>
  </si>
  <si>
    <t>006D000000KOHRKIA5</t>
  </si>
  <si>
    <t>006D000000LwcMHIAZ</t>
  </si>
  <si>
    <t>006D000000L22CVIAZ</t>
  </si>
  <si>
    <t>005D0000001qC8nIAE</t>
  </si>
  <si>
    <t>005D0000001qC8nIAE02/2022</t>
  </si>
  <si>
    <t>006D000000L1pjkIAB</t>
  </si>
  <si>
    <t>005D0000001rffyIAA06/2022</t>
  </si>
  <si>
    <t>006D000000Lx7DNIAZ</t>
  </si>
  <si>
    <t>00520000001DMIZAA401/2022</t>
  </si>
  <si>
    <t>006D000000L2CCRIA3</t>
  </si>
  <si>
    <t>005D0000001rStCIAU02/2022</t>
  </si>
  <si>
    <t>006D000000L2DrQIAV</t>
  </si>
  <si>
    <t>006D000000LwXVoIAN</t>
  </si>
  <si>
    <t>006D000000LwVP0IAN</t>
  </si>
  <si>
    <t>005D0000001pCKaIAM04/2022</t>
  </si>
  <si>
    <t>006D000000L3H4pIAF</t>
  </si>
  <si>
    <t>006D000000KPKdFIAX</t>
  </si>
  <si>
    <t>006D000000L3Jz2IAF</t>
  </si>
  <si>
    <t>006D000000KPH8dIAH</t>
  </si>
  <si>
    <t>006D000000KPioDIAT</t>
  </si>
  <si>
    <t>006D000000L2j5mIAB</t>
  </si>
  <si>
    <t>005D0000002Qp21IAC04/2022</t>
  </si>
  <si>
    <t>006D000000L2hkpIAB</t>
  </si>
  <si>
    <t>006D000000KPJoYIAX</t>
  </si>
  <si>
    <t>006D000000KPLc0IAH</t>
  </si>
  <si>
    <t>005D0000001pvx7IAA07/2022</t>
  </si>
  <si>
    <t>006D000000KOK7TIAX</t>
  </si>
  <si>
    <t>006D000000L2OqHIAV</t>
  </si>
  <si>
    <t>005D0000001pAChIAM09/2022</t>
  </si>
  <si>
    <t>006D000000LwxkFIAR</t>
  </si>
  <si>
    <t>005D0000002R3xXIAS05/2022</t>
  </si>
  <si>
    <t>006D000000KPPH2IAP</t>
  </si>
  <si>
    <t>005D0000001sh80IAA09/2022</t>
  </si>
  <si>
    <t>006D000000L2EuqIAF</t>
  </si>
  <si>
    <t>006D000000LxQlvIAF</t>
  </si>
  <si>
    <t>006D000000LxSxiIAF</t>
  </si>
  <si>
    <t>005D0000001pAChIAM02/2022</t>
  </si>
  <si>
    <t>006D000000Lx2lKIAR</t>
  </si>
  <si>
    <t>005D0000001quJwIAI04/2022</t>
  </si>
  <si>
    <t>006D000000Lx31kIAB</t>
  </si>
  <si>
    <t>006D000000OTgy7IAD</t>
  </si>
  <si>
    <t>006D000000Lx0UcIAJ</t>
  </si>
  <si>
    <t>005D0000001pU24IAE</t>
  </si>
  <si>
    <t>005D0000001pU24IAE02/2022</t>
  </si>
  <si>
    <t>006D000000LxAM3IAN</t>
  </si>
  <si>
    <t>006D000000OW8YnIAL</t>
  </si>
  <si>
    <t>006D000000OUJIKIA5</t>
  </si>
  <si>
    <t>006D000000OW1W0IAL</t>
  </si>
  <si>
    <t>006D000000OWOovIAH</t>
  </si>
  <si>
    <t>00520000001CjGgAAK01/2022</t>
  </si>
  <si>
    <t>006D000000L2LMWIA3</t>
  </si>
  <si>
    <t>005D0000001pWjtIAE05/2022</t>
  </si>
  <si>
    <t>006D000000L2vUDIAZ</t>
  </si>
  <si>
    <t>00520000000z3QZAAY12/2022</t>
  </si>
  <si>
    <t>006D000000KPcOUIA1</t>
  </si>
  <si>
    <t>00520000000z3RFAAY07/2022</t>
  </si>
  <si>
    <t>006D000000L2fx7IAB</t>
  </si>
  <si>
    <t>00520000001OelhAAC01/2022</t>
  </si>
  <si>
    <t>006D000000L2QLeIAN</t>
  </si>
  <si>
    <t>006D000000L5hv9IAB</t>
  </si>
  <si>
    <t>006D000000LwmlbIAB</t>
  </si>
  <si>
    <t>006D000000L3HfGIAV</t>
  </si>
  <si>
    <t>006D000000KPEJnIAP</t>
  </si>
  <si>
    <t>005D0000001pU2OIAU12/2022</t>
  </si>
  <si>
    <t>006D000000L2RbyIAF</t>
  </si>
  <si>
    <t>006D000000Mu3QRIAZ</t>
  </si>
  <si>
    <t>005D0000001pvx7IAA06/2022</t>
  </si>
  <si>
    <t>006D000000L26E7IAJ</t>
  </si>
  <si>
    <t>006D000000L5h7OIAR</t>
  </si>
  <si>
    <t>00520000001OdMKAA0</t>
  </si>
  <si>
    <t>00520000001OdMKAA001/2022</t>
  </si>
  <si>
    <t>006D000000L29gtIAB</t>
  </si>
  <si>
    <t>006D000000OTjyLIAT</t>
  </si>
  <si>
    <t>006D000000L3lX9IAJ</t>
  </si>
  <si>
    <t>005D0000001q4ryIAA09/2022</t>
  </si>
  <si>
    <t>006D000000L1iLoIAJ</t>
  </si>
  <si>
    <t>005D0000001qC8nIAE03/2022</t>
  </si>
  <si>
    <t>006D000000LwtbwIAB</t>
  </si>
  <si>
    <t>005D0000001r66QIAQ04/2022</t>
  </si>
  <si>
    <t>006D000000LxLzYIAV</t>
  </si>
  <si>
    <t>005D0000001pSpdIAE01/2022</t>
  </si>
  <si>
    <t>006D000000OTgb9IAD</t>
  </si>
  <si>
    <t>006D000000Lwr6YIAR</t>
  </si>
  <si>
    <t>005D0000002QgFsIAK10/2022</t>
  </si>
  <si>
    <t>006D000000L33v0IAB</t>
  </si>
  <si>
    <t>006D000000L3OpDIAV</t>
  </si>
  <si>
    <t>005D0000001qqAWIAY05/2022</t>
  </si>
  <si>
    <t>006D000000MrPXeIAN</t>
  </si>
  <si>
    <t>005D0000001pGzzIAE</t>
  </si>
  <si>
    <t>005D0000001pGzzIAE03/2022</t>
  </si>
  <si>
    <t>006D000000L2OwtIAF</t>
  </si>
  <si>
    <t>005D0000001slnRIAQ12/2022</t>
  </si>
  <si>
    <t>006D000000KPktgIAD</t>
  </si>
  <si>
    <t>00520000000z3QpAAI02/2022</t>
  </si>
  <si>
    <t>006D000000Lxxu1IAB</t>
  </si>
  <si>
    <t>006D000000LwtKSIAZ</t>
  </si>
  <si>
    <t>006D000000L2sPaIAJ</t>
  </si>
  <si>
    <t>006D000000LxkZFIAZ</t>
  </si>
  <si>
    <t>006D000000Ly6kMIAR</t>
  </si>
  <si>
    <t>006D000000OTiJgIAL</t>
  </si>
  <si>
    <t>00520000000zKOsAAM12/2022</t>
  </si>
  <si>
    <t>006D000000LwwL7IAJ</t>
  </si>
  <si>
    <t>005D0000001slnRIAQ02/2022</t>
  </si>
  <si>
    <t>006D000000L3kNnIAJ</t>
  </si>
  <si>
    <t>006D000000L2htJIAR</t>
  </si>
  <si>
    <t>006D000000L2sQsIAJ</t>
  </si>
  <si>
    <t>00520000000z3OMAAY06/2022</t>
  </si>
  <si>
    <t>006D000000L2i54IAB</t>
  </si>
  <si>
    <t>00520000001LOBYAA4</t>
  </si>
  <si>
    <t>00520000001LOBYAA402/2022</t>
  </si>
  <si>
    <t>006D000000L2ShpIAF</t>
  </si>
  <si>
    <t>006D000000L2i0JIAR</t>
  </si>
  <si>
    <t>006D000000MsQzEIAV</t>
  </si>
  <si>
    <t>006D000000L1i0RIAR</t>
  </si>
  <si>
    <t>005D0000001pCKaIAM08/2022</t>
  </si>
  <si>
    <t>00620000009wzS9AAI</t>
  </si>
  <si>
    <t>005D0000001scfEIAQ08/2022</t>
  </si>
  <si>
    <t>006D000000L2V0jIAF</t>
  </si>
  <si>
    <t>005D0000001pSpYIAU05/2022</t>
  </si>
  <si>
    <t>006D000000L2TWbIAN</t>
  </si>
  <si>
    <t>006D000000L3TJKIA3</t>
  </si>
  <si>
    <t>006D000000L33ulIAB</t>
  </si>
  <si>
    <t>005D0000001rKRHIA202/2022</t>
  </si>
  <si>
    <t>006D000000L31F3IAJ</t>
  </si>
  <si>
    <t>006D000000L2imaIAB</t>
  </si>
  <si>
    <t>00520000001CjGgAAK04/2022</t>
  </si>
  <si>
    <t>006D000000Lx2dUIAR</t>
  </si>
  <si>
    <t>005D0000001rStCIAU05/2022</t>
  </si>
  <si>
    <t>006D000000L2tvxIAB</t>
  </si>
  <si>
    <t>00520000001CtHuAAK06/2022</t>
  </si>
  <si>
    <t>006D000000L2MChIAN</t>
  </si>
  <si>
    <t>005D0000001pvx7IAA02/2022</t>
  </si>
  <si>
    <t>006D000000Nw6yGIAR</t>
  </si>
  <si>
    <t>006D000000L2AfkIAF</t>
  </si>
  <si>
    <t>006D000000Lx7x6IAB</t>
  </si>
  <si>
    <t>006D000000L1zX3IAJ</t>
  </si>
  <si>
    <t>005D0000001rKozIAE06/2022</t>
  </si>
  <si>
    <t>006D000000L2jnFIAR</t>
  </si>
  <si>
    <t>006D000000L3RAmIAN</t>
  </si>
  <si>
    <t>006D000000L2LCmIAN</t>
  </si>
  <si>
    <t>006D000000L4oo9IAB</t>
  </si>
  <si>
    <t>00520000001DMJ3AAO06/2022</t>
  </si>
  <si>
    <t>006D000000L4L7WIAV</t>
  </si>
  <si>
    <t>006D000000L4RMKIA3</t>
  </si>
  <si>
    <t>006D000000L4qkiIAB</t>
  </si>
  <si>
    <t>005D0000001r4tfIAA09/2022</t>
  </si>
  <si>
    <t>進捗</t>
    <rPh sb="0" eb="2">
      <t>シンチョク</t>
    </rPh>
    <phoneticPr fontId="8"/>
  </si>
  <si>
    <t>1. 見込対象</t>
    <rPh sb="3" eb="5">
      <t>ミコ</t>
    </rPh>
    <rPh sb="5" eb="7">
      <t>タイショウ</t>
    </rPh>
    <phoneticPr fontId="8"/>
  </si>
  <si>
    <t>2. 営業対象</t>
    <rPh sb="3" eb="7">
      <t>エイギョウタイショウ</t>
    </rPh>
    <phoneticPr fontId="8"/>
  </si>
  <si>
    <t>3. 営業中</t>
    <rPh sb="3" eb="5">
      <t>エイギョウ</t>
    </rPh>
    <rPh sb="5" eb="6">
      <t>チュウ</t>
    </rPh>
    <phoneticPr fontId="8"/>
  </si>
  <si>
    <t>4. 提案</t>
    <rPh sb="3" eb="5">
      <t>テイアン</t>
    </rPh>
    <phoneticPr fontId="8"/>
  </si>
  <si>
    <t>5. 交渉</t>
    <rPh sb="3" eb="5">
      <t>コウショウ</t>
    </rPh>
    <phoneticPr fontId="8"/>
  </si>
  <si>
    <t>6. 受注</t>
    <rPh sb="3" eb="5">
      <t>ジュチュウ</t>
    </rPh>
    <phoneticPr fontId="8"/>
  </si>
  <si>
    <t>7. 失注</t>
    <rPh sb="3" eb="5">
      <t>シッチュウ</t>
    </rPh>
    <phoneticPr fontId="8"/>
  </si>
  <si>
    <t>顧客名</t>
    <rPh sb="0" eb="3">
      <t>コキャクメイ</t>
    </rPh>
    <phoneticPr fontId="8"/>
  </si>
  <si>
    <t>目黒家電</t>
    <phoneticPr fontId="8"/>
  </si>
  <si>
    <t>目黒区</t>
  </si>
  <si>
    <t>東京都</t>
  </si>
  <si>
    <t>はんなりモバイル</t>
  </si>
  <si>
    <t>京都市</t>
  </si>
  <si>
    <t>京都府</t>
  </si>
  <si>
    <t>携帯ショップ京都</t>
  </si>
  <si>
    <t>名古屋電気</t>
  </si>
  <si>
    <t>名古屋市</t>
  </si>
  <si>
    <t>愛知県</t>
  </si>
  <si>
    <t>UDONモバイル</t>
  </si>
  <si>
    <t>高松市</t>
  </si>
  <si>
    <t>香川県</t>
  </si>
  <si>
    <t>品川モバイル</t>
  </si>
  <si>
    <t>品川区</t>
  </si>
  <si>
    <t>博多電気</t>
  </si>
  <si>
    <t>福岡市</t>
  </si>
  <si>
    <t>福岡県</t>
  </si>
  <si>
    <t>金沢家電</t>
  </si>
  <si>
    <t>金沢市</t>
  </si>
  <si>
    <t>石川県</t>
  </si>
  <si>
    <t>モバイル福岡</t>
  </si>
  <si>
    <t>山形電気</t>
  </si>
  <si>
    <t>山形市</t>
  </si>
  <si>
    <t>山形県</t>
  </si>
  <si>
    <t>豊橋モバイル</t>
  </si>
  <si>
    <t>豊橋市</t>
  </si>
  <si>
    <t>きびだん電気</t>
  </si>
  <si>
    <t>岡山市</t>
  </si>
  <si>
    <t>岡山県</t>
  </si>
  <si>
    <t>祇園電気</t>
  </si>
  <si>
    <t>坊ちゃん電気</t>
  </si>
  <si>
    <t>松山市</t>
  </si>
  <si>
    <t>愛媛県</t>
  </si>
  <si>
    <t>したっけモバイル</t>
  </si>
  <si>
    <t>札幌市</t>
  </si>
  <si>
    <t>北海道</t>
  </si>
  <si>
    <t>シャチホコモバイル</t>
  </si>
  <si>
    <t>六本木家電</t>
  </si>
  <si>
    <t>港区</t>
  </si>
  <si>
    <t>福岡家電ショップ</t>
  </si>
  <si>
    <t>モバイルストア名古屋</t>
  </si>
  <si>
    <t>杜の都家電</t>
  </si>
  <si>
    <t>仙台市</t>
  </si>
  <si>
    <t>宮城県</t>
  </si>
  <si>
    <t>函館PCショップ</t>
  </si>
  <si>
    <t>函館市</t>
  </si>
  <si>
    <t>加賀電機</t>
  </si>
  <si>
    <t>小倉モバイル</t>
  </si>
  <si>
    <t>北九州市</t>
  </si>
  <si>
    <t>直島電気</t>
  </si>
  <si>
    <t>銀座家電</t>
  </si>
  <si>
    <t>中央区</t>
  </si>
  <si>
    <t>ホーク電気</t>
  </si>
  <si>
    <t>松本電機</t>
  </si>
  <si>
    <t>松本市</t>
  </si>
  <si>
    <t>長野県</t>
  </si>
  <si>
    <t>岐阜電気</t>
  </si>
  <si>
    <t>岐阜市</t>
  </si>
  <si>
    <t>岐阜県</t>
  </si>
  <si>
    <t>百万石モバイル</t>
  </si>
  <si>
    <t>PC金沢</t>
  </si>
  <si>
    <t>PCショップサッポロ</t>
  </si>
  <si>
    <t>なんでやねんPC</t>
  </si>
  <si>
    <t>大阪市</t>
  </si>
  <si>
    <t>大阪府</t>
  </si>
  <si>
    <t>チーバモバイル</t>
  </si>
  <si>
    <t>千葉市</t>
  </si>
  <si>
    <t>千葉県</t>
  </si>
  <si>
    <t>アサヒ電気</t>
  </si>
  <si>
    <t>旭川市</t>
  </si>
  <si>
    <t>千葉電気</t>
  </si>
  <si>
    <t>家電なんば</t>
  </si>
  <si>
    <t>MMモバイル</t>
  </si>
  <si>
    <t>横浜市</t>
  </si>
  <si>
    <t>神奈川県</t>
  </si>
  <si>
    <t>愛知家電</t>
  </si>
  <si>
    <t>麻布電気</t>
  </si>
  <si>
    <t>携帯ショップ小倉</t>
  </si>
  <si>
    <t>ホークモバイル</t>
  </si>
  <si>
    <t>モバイル山形</t>
  </si>
  <si>
    <t>せやかてモバイル</t>
  </si>
  <si>
    <t>モバイルベース</t>
  </si>
  <si>
    <t>世田谷区</t>
  </si>
  <si>
    <t>大阪家電</t>
  </si>
  <si>
    <t>船橋家電</t>
  </si>
  <si>
    <t>船橋市</t>
  </si>
  <si>
    <t>モバイル船橋</t>
  </si>
  <si>
    <t>チャウチャウ電気</t>
  </si>
  <si>
    <t>堺市</t>
  </si>
  <si>
    <t>長野電気</t>
  </si>
  <si>
    <t>長野市</t>
  </si>
  <si>
    <t>ザ広島モバイル</t>
  </si>
  <si>
    <t>広島市</t>
  </si>
  <si>
    <t>広島県</t>
  </si>
  <si>
    <t>スーパーPCショップ</t>
  </si>
  <si>
    <t>トーキョー電気</t>
  </si>
  <si>
    <t>豊橋電機</t>
  </si>
  <si>
    <t>モバイル岡山</t>
  </si>
  <si>
    <t>タイガー電気</t>
  </si>
  <si>
    <t>秋葉原電気</t>
  </si>
  <si>
    <t>千代田区</t>
  </si>
  <si>
    <t>北九州モバイル</t>
  </si>
  <si>
    <t>四条モバイル</t>
  </si>
  <si>
    <t>仙台モバイル</t>
  </si>
  <si>
    <t>モバイルショップ岐阜</t>
  </si>
  <si>
    <t>すすきの電気</t>
  </si>
  <si>
    <t>札幌家電ショップ</t>
  </si>
  <si>
    <t>世田谷PC</t>
  </si>
  <si>
    <t>桃太郎家電</t>
  </si>
  <si>
    <t>家電ショップ大阪</t>
  </si>
  <si>
    <t>信州モバイル</t>
  </si>
  <si>
    <t>モバイル北の国</t>
  </si>
  <si>
    <t>松山モバイルショップ</t>
  </si>
  <si>
    <t>石川株式会社</t>
  </si>
  <si>
    <t>ハーバー家電</t>
  </si>
  <si>
    <t>神戸市</t>
  </si>
  <si>
    <t>兵庫県</t>
  </si>
  <si>
    <t>家電ベース大阪</t>
  </si>
  <si>
    <t>名古屋PC</t>
  </si>
  <si>
    <t>彩の国電気</t>
  </si>
  <si>
    <t>さいたま市</t>
  </si>
  <si>
    <t>埼玉県</t>
  </si>
  <si>
    <t>北九州電気</t>
  </si>
  <si>
    <t>ほなモバイル</t>
  </si>
  <si>
    <t>PCショップ広島</t>
  </si>
  <si>
    <t>関西家電</t>
  </si>
  <si>
    <t>PCショップ大阪</t>
  </si>
  <si>
    <t>モバイルショップ銀座</t>
  </si>
  <si>
    <t>札幌南家電</t>
  </si>
  <si>
    <t>モバイルデポ</t>
  </si>
  <si>
    <t>モバイルショップ博多</t>
  </si>
  <si>
    <t>博多ストア</t>
  </si>
  <si>
    <t>モバイル秋葉原</t>
  </si>
  <si>
    <t>モバイルストア新潟</t>
  </si>
  <si>
    <t>新潟市</t>
  </si>
  <si>
    <t>新潟県</t>
  </si>
  <si>
    <t>札幌北家電</t>
  </si>
  <si>
    <t>オーサカモバイル</t>
  </si>
  <si>
    <t>エチゴPC</t>
  </si>
  <si>
    <t>琵琶電気</t>
  </si>
  <si>
    <t>大津市</t>
  </si>
  <si>
    <t>滋賀県</t>
  </si>
  <si>
    <t>さいたまPC</t>
  </si>
  <si>
    <t>家電たかまつ</t>
  </si>
  <si>
    <t>川添株式会社</t>
  </si>
  <si>
    <t>ISMS</t>
  </si>
  <si>
    <t>ウェイド・テレコム</t>
  </si>
  <si>
    <t>エスフォース</t>
  </si>
  <si>
    <t>エッジ・コミュニケーションズ</t>
  </si>
  <si>
    <t>エンタイトルメント</t>
    <phoneticPr fontId="8"/>
  </si>
  <si>
    <t>宇治市</t>
    <rPh sb="0" eb="3">
      <t>ウジシ</t>
    </rPh>
    <phoneticPr fontId="10"/>
  </si>
  <si>
    <t>クレイド・ソリューションズ</t>
  </si>
  <si>
    <t>熊本市</t>
  </si>
  <si>
    <t>熊本県</t>
  </si>
  <si>
    <t>グランドホテルズ＆リゾーツ株式会社</t>
  </si>
  <si>
    <t>前橋市</t>
  </si>
  <si>
    <t>群馬県</t>
  </si>
  <si>
    <t>サービスフロンティア株式会社</t>
  </si>
  <si>
    <t>ジーンポイント</t>
  </si>
  <si>
    <t>ディケンソン社</t>
  </si>
  <si>
    <t>高知市</t>
  </si>
  <si>
    <t>高知県</t>
  </si>
  <si>
    <t>バーリントン・テキスタイルズ・コープ</t>
  </si>
  <si>
    <t>プラクティス電機</t>
  </si>
  <si>
    <t>ミッド建設株式会社</t>
  </si>
  <si>
    <t>ユナイテッド・オイル＆ガス・コーポレーション</t>
  </si>
  <si>
    <t>鹿児島市</t>
  </si>
  <si>
    <t>鹿児島県</t>
  </si>
  <si>
    <t>西日本旅行サービス</t>
  </si>
  <si>
    <t>秋田市</t>
  </si>
  <si>
    <t>秋田県</t>
  </si>
  <si>
    <t>石橋インプレス</t>
  </si>
  <si>
    <t>柴田電器</t>
  </si>
  <si>
    <t>新垣フィーリング</t>
  </si>
  <si>
    <t>内村エクステンション</t>
  </si>
  <si>
    <t>菊地家電</t>
  </si>
  <si>
    <t>豊中市</t>
    <rPh sb="0" eb="3">
      <t>トヨナカシ</t>
    </rPh>
    <phoneticPr fontId="10"/>
  </si>
  <si>
    <t>紺野サービス</t>
  </si>
  <si>
    <t>吹田市</t>
    <rPh sb="0" eb="3">
      <t>スイタシ</t>
    </rPh>
    <phoneticPr fontId="10"/>
  </si>
  <si>
    <t>小林電器</t>
  </si>
  <si>
    <t>長崎市</t>
  </si>
  <si>
    <t>長崎県</t>
  </si>
  <si>
    <t>川原サイン</t>
  </si>
  <si>
    <t>坂口タイタン</t>
  </si>
  <si>
    <t>阿久津サービス</t>
  </si>
  <si>
    <t>練馬区</t>
    <rPh sb="0" eb="3">
      <t>ネリマク</t>
    </rPh>
    <phoneticPr fontId="10"/>
  </si>
  <si>
    <t>秋山アラゴン</t>
  </si>
  <si>
    <t>小松家電</t>
  </si>
  <si>
    <t>細井電機</t>
  </si>
  <si>
    <t>井川トリトン</t>
  </si>
  <si>
    <t>柳電機</t>
  </si>
  <si>
    <t>徳島市</t>
  </si>
  <si>
    <t>徳島県</t>
  </si>
  <si>
    <t>奥貫ポセイドン</t>
  </si>
  <si>
    <t>小池電機</t>
  </si>
  <si>
    <t>上原電器</t>
  </si>
  <si>
    <t>福島市</t>
  </si>
  <si>
    <t>福島県</t>
  </si>
  <si>
    <t>堀電機</t>
  </si>
  <si>
    <t>田沢電器</t>
  </si>
  <si>
    <t>野崎サービス</t>
  </si>
  <si>
    <t>古田サービス</t>
  </si>
  <si>
    <t>塩田電化</t>
  </si>
  <si>
    <t>中村家電</t>
  </si>
  <si>
    <t>松下電化</t>
  </si>
  <si>
    <t>河原家電</t>
  </si>
  <si>
    <t>石田電機</t>
  </si>
  <si>
    <t>青木電化</t>
  </si>
  <si>
    <t>柳家電</t>
  </si>
  <si>
    <t>相沢電機</t>
  </si>
  <si>
    <t>恩田トップ</t>
  </si>
  <si>
    <t>羽田電機</t>
  </si>
  <si>
    <t>戸田電化</t>
  </si>
  <si>
    <t>岡崎家電</t>
  </si>
  <si>
    <t>大平電化</t>
  </si>
  <si>
    <t>吉原電化</t>
  </si>
  <si>
    <t>山内家電</t>
  </si>
  <si>
    <t>伊沢電化</t>
  </si>
  <si>
    <t>窪塚電機</t>
  </si>
  <si>
    <t>永瀬電器</t>
  </si>
  <si>
    <t>小出家電</t>
  </si>
  <si>
    <t>高橋電機</t>
  </si>
  <si>
    <t>竹中電器</t>
  </si>
  <si>
    <t>今井トップ</t>
  </si>
  <si>
    <t>本上電化</t>
  </si>
  <si>
    <t>日高電器</t>
    <phoneticPr fontId="10"/>
  </si>
  <si>
    <t>中村コアリー</t>
  </si>
  <si>
    <t>渡部電機</t>
  </si>
  <si>
    <t>谷本電器</t>
  </si>
  <si>
    <t>石原重機</t>
  </si>
  <si>
    <t>深田電化</t>
  </si>
  <si>
    <t>島田家電</t>
  </si>
  <si>
    <t>松本家電</t>
  </si>
  <si>
    <t>西原ショップ</t>
  </si>
  <si>
    <t>小松電化</t>
  </si>
  <si>
    <t>児島重機</t>
  </si>
  <si>
    <t>少路電機</t>
  </si>
  <si>
    <t>鈴木電化</t>
  </si>
  <si>
    <t>岩佐メンテナンス</t>
  </si>
  <si>
    <t>大崎メンテナンス</t>
  </si>
  <si>
    <t>湊電器</t>
  </si>
  <si>
    <t>飯田メンテナンス</t>
  </si>
  <si>
    <t>新垣電機</t>
  </si>
  <si>
    <t>安メンテナンス</t>
  </si>
  <si>
    <t>堀北ソリューション</t>
  </si>
  <si>
    <t>三宅電機</t>
  </si>
  <si>
    <t>福田電化</t>
  </si>
  <si>
    <t>武藤電器</t>
  </si>
  <si>
    <t>宮内ソリューション</t>
  </si>
  <si>
    <t>高岡サービス</t>
  </si>
  <si>
    <t>塩見電機</t>
  </si>
  <si>
    <t>高柳ショップ</t>
  </si>
  <si>
    <t>三浦電機</t>
  </si>
  <si>
    <t>米沢ソリューション</t>
  </si>
  <si>
    <t>高野サービス</t>
  </si>
  <si>
    <t>三村ソリューション</t>
  </si>
  <si>
    <t>安電化</t>
  </si>
  <si>
    <t>津田ソリューション</t>
  </si>
  <si>
    <t>池田サービス</t>
  </si>
  <si>
    <t>畠中ソリューション</t>
  </si>
  <si>
    <t>滝本電機</t>
  </si>
  <si>
    <t>関電化</t>
  </si>
  <si>
    <t>永井システム</t>
  </si>
  <si>
    <t>成田家電</t>
  </si>
  <si>
    <t>白井電機</t>
  </si>
  <si>
    <t>小野カンパニー</t>
  </si>
  <si>
    <t>中里電機</t>
  </si>
  <si>
    <t>香椎カンパニー</t>
  </si>
  <si>
    <t>平沢電器</t>
  </si>
  <si>
    <t>及川家電</t>
  </si>
  <si>
    <t>市川カンパニー</t>
  </si>
  <si>
    <t>三浦システム</t>
  </si>
  <si>
    <t>上原家電</t>
  </si>
  <si>
    <t>山上電機</t>
  </si>
  <si>
    <t>安藤ストア</t>
  </si>
  <si>
    <t>奥山システム</t>
  </si>
  <si>
    <t>松山ソリューション</t>
  </si>
  <si>
    <t>寺島電化</t>
  </si>
  <si>
    <t>大和田電化</t>
  </si>
  <si>
    <t>広末ソリューション</t>
  </si>
  <si>
    <t>坂井電化</t>
  </si>
  <si>
    <t>塩谷ソフトウェア</t>
  </si>
  <si>
    <t>三村電機</t>
  </si>
  <si>
    <t>岡本電器</t>
  </si>
  <si>
    <t>三宅ソリューション</t>
  </si>
  <si>
    <t>岩間電化</t>
  </si>
  <si>
    <t>小池ソフトウェア</t>
  </si>
  <si>
    <t>堀越ソリューション</t>
  </si>
  <si>
    <t>北川電化</t>
  </si>
  <si>
    <t>吉岡電化</t>
  </si>
  <si>
    <t>久保田サービス</t>
  </si>
  <si>
    <t>青木電機</t>
  </si>
  <si>
    <t>鈴木ソフトウェア</t>
  </si>
  <si>
    <t>北条電機</t>
  </si>
  <si>
    <t>神木ストア</t>
  </si>
  <si>
    <t>高木電化</t>
  </si>
  <si>
    <t>及川電化</t>
  </si>
  <si>
    <t>今田ソフトウェア</t>
  </si>
  <si>
    <t>高梨電機</t>
  </si>
  <si>
    <t>高橋サービス</t>
  </si>
  <si>
    <t>羽田電器</t>
  </si>
  <si>
    <t>久保田ハード</t>
  </si>
  <si>
    <t>榊原電器</t>
  </si>
  <si>
    <t>滝電器</t>
  </si>
  <si>
    <t>富岡電化</t>
  </si>
  <si>
    <t>市村電化</t>
  </si>
  <si>
    <t>岡崎電化</t>
  </si>
  <si>
    <t>西沢ハード</t>
  </si>
  <si>
    <t>ト字電機</t>
  </si>
  <si>
    <t>寺島電機</t>
  </si>
  <si>
    <t>浜崎セキュリティ</t>
  </si>
  <si>
    <t>藤森電器</t>
  </si>
  <si>
    <t>長瀬電器</t>
  </si>
  <si>
    <t>浅野電器</t>
  </si>
  <si>
    <t>寺岡セキュリティ</t>
  </si>
  <si>
    <t>藤村電器</t>
  </si>
  <si>
    <t>長田電化</t>
  </si>
  <si>
    <t>寺島セキュリティ</t>
  </si>
  <si>
    <t>鶴田電化</t>
  </si>
  <si>
    <t>砂川サービス</t>
  </si>
  <si>
    <t>村井セキュリティ</t>
  </si>
  <si>
    <t>緒方電器</t>
  </si>
  <si>
    <t>塩沢電機</t>
  </si>
  <si>
    <t>西島電器</t>
  </si>
  <si>
    <t>角谷電器</t>
  </si>
  <si>
    <t>大竹電機</t>
  </si>
  <si>
    <t>長田サービス</t>
  </si>
  <si>
    <t>安井セキュリティ</t>
  </si>
  <si>
    <t>永島電化</t>
  </si>
  <si>
    <t>辻本電機</t>
  </si>
  <si>
    <t>藤本電機</t>
  </si>
  <si>
    <t>今井電機</t>
  </si>
  <si>
    <t>村中電化</t>
  </si>
  <si>
    <t>神田電化</t>
  </si>
  <si>
    <t>小田島電機</t>
  </si>
  <si>
    <t>熊倉電器</t>
  </si>
  <si>
    <t>上野サービス</t>
  </si>
  <si>
    <t>稲田電機</t>
  </si>
  <si>
    <t>高橋電器</t>
  </si>
  <si>
    <t>中山電機</t>
  </si>
  <si>
    <t>岩井電化</t>
  </si>
  <si>
    <t>奥田コーポレーション</t>
  </si>
  <si>
    <t>塚本電器</t>
  </si>
  <si>
    <t>酒井コーポレーション</t>
  </si>
  <si>
    <t>真矢電化</t>
  </si>
  <si>
    <t>吉田保守システム</t>
  </si>
  <si>
    <t>亀山電化</t>
  </si>
  <si>
    <t>真田電器</t>
  </si>
  <si>
    <t>茂木保守システム</t>
  </si>
  <si>
    <t>沢村電器</t>
  </si>
  <si>
    <t>山中電化</t>
  </si>
  <si>
    <t>小谷電化</t>
  </si>
  <si>
    <t>赤松コーポレーション</t>
  </si>
  <si>
    <t>新村電化</t>
  </si>
  <si>
    <t>風間コーポレーション</t>
  </si>
  <si>
    <t>対馬電機</t>
  </si>
  <si>
    <t>笠原コミュニケーション</t>
  </si>
  <si>
    <t>関谷電機</t>
  </si>
  <si>
    <t>関谷化学</t>
  </si>
  <si>
    <t>菅原コミュニケーション</t>
  </si>
  <si>
    <t>おかやま電化</t>
  </si>
  <si>
    <t>平ファンタジー</t>
  </si>
  <si>
    <t>大沼電機</t>
  </si>
  <si>
    <t>伊藤グレート</t>
  </si>
  <si>
    <t>狩野化学</t>
  </si>
  <si>
    <t>中西産業</t>
  </si>
  <si>
    <t>沼田シンクロニティ</t>
  </si>
  <si>
    <t>平良電化</t>
  </si>
  <si>
    <t>長崎電機</t>
  </si>
  <si>
    <t>小林スマイル</t>
  </si>
  <si>
    <t>前田化学</t>
  </si>
  <si>
    <t>日下電化</t>
  </si>
  <si>
    <t>真田電化</t>
  </si>
  <si>
    <t>志村産業</t>
  </si>
  <si>
    <t>松田電化</t>
  </si>
  <si>
    <t>和泉電化</t>
  </si>
  <si>
    <t>酒井電機</t>
  </si>
  <si>
    <t>柴崎産業</t>
  </si>
  <si>
    <t>植木産業</t>
  </si>
  <si>
    <t>池内電化</t>
  </si>
  <si>
    <t>上村電機</t>
  </si>
  <si>
    <t>足立化学</t>
  </si>
  <si>
    <t>海音寺電化</t>
  </si>
  <si>
    <t>坂本電機</t>
  </si>
  <si>
    <t>株式会社H＆K</t>
  </si>
  <si>
    <t>株式会社M＆T</t>
  </si>
  <si>
    <t>株式会社MSK</t>
  </si>
  <si>
    <t>株式会社SENSE</t>
  </si>
  <si>
    <t>株式会社SKコーポレーション</t>
  </si>
  <si>
    <t>株式会社YAMATO</t>
  </si>
  <si>
    <t>株式会社アームズ</t>
  </si>
  <si>
    <t>株式会社アルゴ</t>
  </si>
  <si>
    <t>株式会社アルファテック</t>
  </si>
  <si>
    <t>株式会社アンジュ</t>
  </si>
  <si>
    <t>株式会社イマイ</t>
  </si>
  <si>
    <t>株式会社エヌテック</t>
  </si>
  <si>
    <t>株式会社エンゼル</t>
  </si>
  <si>
    <t>株式会社クリエイティブ</t>
  </si>
  <si>
    <t>株式会社グローアップ</t>
  </si>
  <si>
    <t>株式会社コレクト</t>
  </si>
  <si>
    <t>株式会社コンパス</t>
  </si>
  <si>
    <t>株式会社サイトー</t>
  </si>
  <si>
    <t>株式会社サンズ</t>
  </si>
  <si>
    <t>株式会社サンフィールド</t>
  </si>
  <si>
    <t>株式会社シナジー</t>
  </si>
  <si>
    <t>株式会社スクエア</t>
  </si>
  <si>
    <t>株式会社スプラウト</t>
  </si>
  <si>
    <t>株式会社ダイケン</t>
  </si>
  <si>
    <t>株式会社テクニカ</t>
  </si>
  <si>
    <t>株式会社トータルサポート</t>
  </si>
  <si>
    <t>株式会社ファーム</t>
  </si>
  <si>
    <t>株式会社ファミリー</t>
  </si>
  <si>
    <t>株式会社ブロッサム</t>
  </si>
  <si>
    <t>株式会社マルタカ</t>
  </si>
  <si>
    <t>株式会社ミリオン</t>
  </si>
  <si>
    <t>株式会社ユウシン</t>
  </si>
  <si>
    <t>株式会社ユタカ</t>
  </si>
  <si>
    <t>株式会社ライトアップ</t>
  </si>
  <si>
    <t>株式会社ライフサービス</t>
  </si>
  <si>
    <t>株式会社リード</t>
  </si>
  <si>
    <t>株式会社リバティ</t>
  </si>
  <si>
    <t>株式会社リレーション</t>
  </si>
  <si>
    <t>株式会社吉田工業</t>
  </si>
  <si>
    <t>株式会社共立</t>
  </si>
  <si>
    <t>株式会社興和</t>
  </si>
  <si>
    <t>株式会社松本</t>
  </si>
  <si>
    <t>株式会社心</t>
  </si>
  <si>
    <t>株式会社新興</t>
  </si>
  <si>
    <t>株式会社西村</t>
  </si>
  <si>
    <t>株式会社創新</t>
  </si>
  <si>
    <t>株式会社大喜</t>
  </si>
  <si>
    <t>株式会社日向</t>
  </si>
  <si>
    <t>株式会社北斗</t>
  </si>
  <si>
    <t>小林商事株式会社</t>
  </si>
  <si>
    <t>大栄建設株式会社</t>
  </si>
  <si>
    <t>三上サービス</t>
  </si>
  <si>
    <t>宇佐美スマイリー</t>
  </si>
  <si>
    <t>赤坂ケミストリー</t>
  </si>
  <si>
    <t>高崎株式会社</t>
  </si>
  <si>
    <t>森川電機</t>
  </si>
  <si>
    <t>金沢ケミストリー</t>
  </si>
  <si>
    <t>園田サービス</t>
  </si>
  <si>
    <t>久野電化</t>
  </si>
  <si>
    <t>営業担当</t>
    <phoneticPr fontId="8"/>
  </si>
  <si>
    <t>部門ID</t>
    <rPh sb="0" eb="2">
      <t>ブモン</t>
    </rPh>
    <phoneticPr fontId="8"/>
  </si>
  <si>
    <t>BU01</t>
    <phoneticPr fontId="8"/>
  </si>
  <si>
    <t>BU01</t>
  </si>
  <si>
    <t>BU02</t>
    <phoneticPr fontId="8"/>
  </si>
  <si>
    <t>BU03</t>
    <phoneticPr fontId="8"/>
  </si>
  <si>
    <t>BU04</t>
    <phoneticPr fontId="8"/>
  </si>
  <si>
    <t>BU05</t>
    <phoneticPr fontId="8"/>
  </si>
  <si>
    <t>BU06</t>
    <phoneticPr fontId="8"/>
  </si>
  <si>
    <t>BU07</t>
  </si>
  <si>
    <t>BU08</t>
  </si>
  <si>
    <t>BU09</t>
  </si>
  <si>
    <t>BU10</t>
  </si>
  <si>
    <t>BU11</t>
  </si>
  <si>
    <t>BU12</t>
  </si>
  <si>
    <t>白石 明博</t>
  </si>
  <si>
    <t>BU13</t>
  </si>
  <si>
    <t>BU14</t>
  </si>
  <si>
    <t>森 権一</t>
  </si>
  <si>
    <t>BU15</t>
  </si>
  <si>
    <t>吉野 嘉郎</t>
  </si>
  <si>
    <t>BU16</t>
  </si>
  <si>
    <t>岩瀬 芳尚</t>
  </si>
  <si>
    <t>土井 孝敏</t>
  </si>
  <si>
    <t>根本 徳彦</t>
  </si>
  <si>
    <t>村松 美緒</t>
  </si>
  <si>
    <t>山川 僧三郎</t>
  </si>
  <si>
    <t>林 敬</t>
  </si>
  <si>
    <t>西野 吉治</t>
  </si>
  <si>
    <t>小倉 香世子</t>
  </si>
  <si>
    <t>内山 信平</t>
  </si>
  <si>
    <t>横山 圭</t>
  </si>
  <si>
    <t>小林 銀之助</t>
  </si>
  <si>
    <t>広田 康伸</t>
  </si>
  <si>
    <t>福岡 聖誉</t>
  </si>
  <si>
    <t>村井 隆次</t>
  </si>
  <si>
    <t>堤 裕行</t>
  </si>
  <si>
    <t>足立 益已</t>
  </si>
  <si>
    <t>川原 洋昌</t>
  </si>
  <si>
    <t>野村 則昭</t>
  </si>
  <si>
    <t>日高 荘介</t>
  </si>
  <si>
    <t>中沢 都義</t>
  </si>
  <si>
    <t>三宅 暉一郎</t>
  </si>
  <si>
    <t>宮内 義郎</t>
  </si>
  <si>
    <t>和田 亜依</t>
  </si>
  <si>
    <t>大谷 厚哉</t>
  </si>
  <si>
    <t>斎藤 亜依</t>
  </si>
  <si>
    <t>相馬 恵治</t>
  </si>
  <si>
    <t>西野 慎吾</t>
  </si>
  <si>
    <t>河合 秋代</t>
  </si>
  <si>
    <t>川原 満生</t>
  </si>
  <si>
    <t>馬場 登喜雄</t>
  </si>
  <si>
    <t>大城 千津</t>
  </si>
  <si>
    <t>小倉 早葉子</t>
  </si>
  <si>
    <t>平松 千勢子</t>
  </si>
  <si>
    <t>篠原 真人</t>
  </si>
  <si>
    <t>大槻 理佐</t>
  </si>
  <si>
    <t>岩崎 準一郎</t>
  </si>
  <si>
    <t>大木 健生</t>
  </si>
  <si>
    <t>寺田 信人</t>
  </si>
  <si>
    <t>本田 美喜夫</t>
  </si>
  <si>
    <t>福本 康三</t>
  </si>
  <si>
    <t>菅原 希和</t>
  </si>
  <si>
    <t>天野 有三</t>
  </si>
  <si>
    <t>00520000000zDevAAE</t>
    <phoneticPr fontId="8"/>
  </si>
  <si>
    <t>山根 茂也</t>
  </si>
  <si>
    <t>宮内 友良</t>
  </si>
  <si>
    <t>平松 治行</t>
  </si>
  <si>
    <t>天野 元久</t>
  </si>
  <si>
    <t>伊東 重文</t>
  </si>
  <si>
    <t>小林 聡</t>
  </si>
  <si>
    <t>今村 重三郎</t>
  </si>
  <si>
    <t>土田 亜里香</t>
  </si>
  <si>
    <t>丸山 優香</t>
  </si>
  <si>
    <t>野沢 久仁夫</t>
  </si>
  <si>
    <t>三上 茜</t>
  </si>
  <si>
    <t>新谷 明久</t>
  </si>
  <si>
    <t>三木 則之</t>
  </si>
  <si>
    <t>山中 織枝</t>
  </si>
  <si>
    <t>長谷川 常一</t>
  </si>
  <si>
    <t>北村 貞久</t>
  </si>
  <si>
    <t>出口 友恵</t>
  </si>
  <si>
    <t>村井 美則</t>
  </si>
  <si>
    <t>木下 敬</t>
  </si>
  <si>
    <t>南 菜美</t>
  </si>
  <si>
    <t>藤沢 久哉</t>
  </si>
  <si>
    <t>根岸 暉一郎</t>
  </si>
  <si>
    <t>成田 理平</t>
  </si>
  <si>
    <t>大崎 鉄次</t>
  </si>
  <si>
    <t>本間 正征</t>
  </si>
  <si>
    <t>若林 絵美</t>
  </si>
  <si>
    <t>山岡 美世</t>
  </si>
  <si>
    <t>柴田 次男</t>
  </si>
  <si>
    <t>宮田 友</t>
  </si>
  <si>
    <t>渋谷 千治</t>
  </si>
  <si>
    <t>松原 たか子</t>
  </si>
  <si>
    <t>大内 奈緒実</t>
  </si>
  <si>
    <t>野沢 澄夫</t>
  </si>
  <si>
    <t>石原 恒宏</t>
  </si>
  <si>
    <t>005D0000001rtZPIAY</t>
    <phoneticPr fontId="8"/>
  </si>
  <si>
    <t>岡田 理江</t>
  </si>
  <si>
    <t>浅田 和好</t>
  </si>
  <si>
    <t>古田 幸美</t>
  </si>
  <si>
    <t>大内 三重子</t>
  </si>
  <si>
    <t>大槻 荘介</t>
  </si>
  <si>
    <t>広瀬 浩治</t>
  </si>
  <si>
    <t>浜田 益三</t>
  </si>
  <si>
    <t>亀井 稔郎</t>
  </si>
  <si>
    <t>稲垣 芳尚</t>
  </si>
  <si>
    <t>橋本 千代枝</t>
  </si>
  <si>
    <t>内田 英博</t>
  </si>
  <si>
    <t>関 智勝</t>
  </si>
  <si>
    <t>古谷 明寛</t>
  </si>
  <si>
    <t>稲田 忠助</t>
  </si>
  <si>
    <t>高山 房実</t>
  </si>
  <si>
    <t>湯浅 厚哉</t>
  </si>
  <si>
    <t>金田 文典</t>
  </si>
  <si>
    <t>上田 芳尚</t>
  </si>
  <si>
    <t>比嘉 譲介</t>
  </si>
  <si>
    <t>相馬 益已</t>
  </si>
  <si>
    <t>飯田 真琴</t>
  </si>
  <si>
    <t>河村 芳伸</t>
  </si>
  <si>
    <t>小坂 知生</t>
  </si>
  <si>
    <t>倉田 絵美</t>
  </si>
  <si>
    <t>臼井 聡</t>
  </si>
  <si>
    <t>宮内 愛次郎</t>
  </si>
  <si>
    <t>松浦 伸江</t>
  </si>
  <si>
    <t>河村 秋徳</t>
  </si>
  <si>
    <t>黒田 勝英</t>
  </si>
  <si>
    <t>西尾 英幸</t>
  </si>
  <si>
    <t>田村 宗司</t>
  </si>
  <si>
    <t>吉本 知明</t>
  </si>
  <si>
    <t>宮城 恵</t>
  </si>
  <si>
    <t>丹羽 章子</t>
  </si>
  <si>
    <t>杉浦 千勢子</t>
  </si>
  <si>
    <t>内山 貞久</t>
  </si>
  <si>
    <t>新田 定行</t>
  </si>
  <si>
    <t>米田 銀之助</t>
  </si>
  <si>
    <t>西尾 芳尚</t>
  </si>
  <si>
    <t>篠田 喜久郎</t>
  </si>
  <si>
    <t>石原 祐子</t>
  </si>
  <si>
    <t>和田 友恵</t>
  </si>
  <si>
    <t>入江 暉一郎</t>
  </si>
  <si>
    <t>三上 知実</t>
  </si>
  <si>
    <t>小原 直秋</t>
  </si>
  <si>
    <t>大内 康次</t>
  </si>
  <si>
    <t>嶋田 由記彦</t>
  </si>
  <si>
    <t>堀田 美伸</t>
  </si>
  <si>
    <t>溝口 敬史</t>
  </si>
  <si>
    <t>大野 基</t>
  </si>
  <si>
    <t>大沢 浩史</t>
  </si>
  <si>
    <t>荒木 正輝</t>
  </si>
  <si>
    <t>内藤 康三</t>
  </si>
  <si>
    <t>落合 督彦</t>
  </si>
  <si>
    <t>大内 伸江</t>
  </si>
  <si>
    <t>熊谷 則之</t>
  </si>
  <si>
    <t>大槻 菊治</t>
  </si>
  <si>
    <t>中本 順子</t>
  </si>
  <si>
    <t>大竹 成男</t>
  </si>
  <si>
    <t>宮田 健生</t>
  </si>
  <si>
    <t>篠原 文吾</t>
  </si>
  <si>
    <t>宮崎 麗奈</t>
  </si>
  <si>
    <t>栗田 智美</t>
  </si>
  <si>
    <t>田上 政年</t>
  </si>
  <si>
    <t>大島 史男</t>
  </si>
  <si>
    <t>大平 博男</t>
  </si>
  <si>
    <t>中野 冬樹</t>
  </si>
  <si>
    <t>河野 奈緒実</t>
  </si>
  <si>
    <t>大野 輝志郎</t>
  </si>
  <si>
    <t>新谷 史男</t>
  </si>
  <si>
    <t>山本 斎</t>
  </si>
  <si>
    <t>遠藤 直幸</t>
  </si>
  <si>
    <t>浜野 玲</t>
  </si>
  <si>
    <t>今村 勝司</t>
  </si>
  <si>
    <t>堀川 長一郎</t>
  </si>
  <si>
    <t>宇野 凱次</t>
  </si>
  <si>
    <t>上野 督彦</t>
  </si>
  <si>
    <t>松永 章一</t>
  </si>
  <si>
    <t>村松 芳尚</t>
  </si>
  <si>
    <t>土井 今朝雄</t>
  </si>
  <si>
    <t>森山 新太郎</t>
  </si>
  <si>
    <t>藤川 興子</t>
  </si>
  <si>
    <t>川崎 松代</t>
  </si>
  <si>
    <t>角田 孝彦</t>
  </si>
  <si>
    <t>山中 理佐</t>
  </si>
  <si>
    <t>宮崎 耕介</t>
  </si>
  <si>
    <t>小笠原 直子</t>
  </si>
  <si>
    <t>小川 禎二</t>
  </si>
  <si>
    <t>黒田 孝成</t>
  </si>
  <si>
    <t>早川 利浩</t>
  </si>
  <si>
    <t>江口 訓</t>
  </si>
  <si>
    <t>広田 繁次</t>
  </si>
  <si>
    <t>辻 勤</t>
  </si>
  <si>
    <t>藤岡 千治</t>
  </si>
  <si>
    <t>今野 保平</t>
  </si>
  <si>
    <t>桑原 亜依</t>
  </si>
  <si>
    <t>大崎 友良</t>
  </si>
  <si>
    <t>森岡 光保</t>
  </si>
  <si>
    <t>大原 好近</t>
  </si>
  <si>
    <t>佐久間 恒宏</t>
  </si>
  <si>
    <t>竹内 由枝</t>
  </si>
  <si>
    <t>平田 清重</t>
  </si>
  <si>
    <t>原 多佳司</t>
  </si>
  <si>
    <t>甲斐 一世</t>
  </si>
  <si>
    <t>馬場 信春</t>
  </si>
  <si>
    <t>斉藤 朋子</t>
  </si>
  <si>
    <t>菅 悠里</t>
  </si>
  <si>
    <t>北島 聖弘</t>
  </si>
  <si>
    <t>野田 真紀子</t>
  </si>
  <si>
    <t>河原 みき</t>
  </si>
  <si>
    <t>奥村 理平</t>
  </si>
  <si>
    <t>新谷 久哉</t>
  </si>
  <si>
    <t>宮城 洋和</t>
  </si>
  <si>
    <t>甲斐 淳子</t>
  </si>
  <si>
    <t>松岡 博男</t>
  </si>
  <si>
    <r>
      <rPr>
        <sz val="10"/>
        <color theme="1"/>
        <rFont val="ＭＳ Ｐゴシック"/>
        <family val="2"/>
        <charset val="128"/>
      </rPr>
      <t>部門</t>
    </r>
    <r>
      <rPr>
        <sz val="11"/>
        <color theme="1"/>
        <rFont val="游ゴシック"/>
        <family val="2"/>
        <scheme val="minor"/>
      </rPr>
      <t>ID</t>
    </r>
    <rPh sb="0" eb="2">
      <t>ブモン</t>
    </rPh>
    <phoneticPr fontId="8"/>
  </si>
  <si>
    <t>部門名</t>
    <rPh sb="0" eb="3">
      <t>ブモンメイ</t>
    </rPh>
    <phoneticPr fontId="8"/>
  </si>
  <si>
    <t>支店名</t>
    <rPh sb="0" eb="3">
      <t>シテンメイ</t>
    </rPh>
    <phoneticPr fontId="8"/>
  </si>
  <si>
    <t>東京営業部</t>
    <rPh sb="0" eb="5">
      <t>トウキョウエイギョウブ</t>
    </rPh>
    <phoneticPr fontId="8"/>
  </si>
  <si>
    <t>関東支店</t>
    <rPh sb="0" eb="4">
      <t>カントウシテン</t>
    </rPh>
    <phoneticPr fontId="8"/>
  </si>
  <si>
    <t>BU02</t>
  </si>
  <si>
    <t>神奈川営業部</t>
    <rPh sb="0" eb="6">
      <t>カナガワエイギョウブ</t>
    </rPh>
    <phoneticPr fontId="8"/>
  </si>
  <si>
    <t>BU03</t>
  </si>
  <si>
    <t>鹿児島営業部</t>
    <rPh sb="0" eb="6">
      <t>カゴシマエイギョウブ</t>
    </rPh>
    <phoneticPr fontId="8"/>
  </si>
  <si>
    <t>四国・九州支店</t>
    <rPh sb="0" eb="2">
      <t>シコク</t>
    </rPh>
    <rPh sb="3" eb="7">
      <t>キュウシュウシテン</t>
    </rPh>
    <phoneticPr fontId="8"/>
  </si>
  <si>
    <t>BU04</t>
  </si>
  <si>
    <t>福岡営業部</t>
    <rPh sb="0" eb="5">
      <t>フクオカエイギョウブ</t>
    </rPh>
    <phoneticPr fontId="8"/>
  </si>
  <si>
    <t>BU05</t>
  </si>
  <si>
    <t>大阪営業部</t>
    <rPh sb="0" eb="5">
      <t>オオサカエイギョウブ</t>
    </rPh>
    <phoneticPr fontId="8"/>
  </si>
  <si>
    <t>関西支店</t>
    <rPh sb="0" eb="2">
      <t>カンサイ</t>
    </rPh>
    <rPh sb="2" eb="4">
      <t>シテン</t>
    </rPh>
    <phoneticPr fontId="8"/>
  </si>
  <si>
    <t>BU06</t>
  </si>
  <si>
    <t>兵庫営業部</t>
    <rPh sb="0" eb="2">
      <t>ヒョウゴ</t>
    </rPh>
    <rPh sb="2" eb="5">
      <t>エイギョウブ</t>
    </rPh>
    <phoneticPr fontId="8"/>
  </si>
  <si>
    <t>京都営業部</t>
    <rPh sb="0" eb="2">
      <t>キョウト</t>
    </rPh>
    <rPh sb="2" eb="5">
      <t>エイギョウブ</t>
    </rPh>
    <phoneticPr fontId="8"/>
  </si>
  <si>
    <t>高知営業部</t>
    <rPh sb="0" eb="5">
      <t>コウチエイギョウブ</t>
    </rPh>
    <phoneticPr fontId="8"/>
  </si>
  <si>
    <t>香川営業部</t>
    <rPh sb="0" eb="5">
      <t>カガワエイギョウブ</t>
    </rPh>
    <phoneticPr fontId="8"/>
  </si>
  <si>
    <t>広島営業部</t>
    <rPh sb="0" eb="5">
      <t>ヒロシマエイギョウブ</t>
    </rPh>
    <phoneticPr fontId="8"/>
  </si>
  <si>
    <t>岡山営業部</t>
    <rPh sb="0" eb="5">
      <t>オカヤマエイギョウブ</t>
    </rPh>
    <phoneticPr fontId="8"/>
  </si>
  <si>
    <t>埼玉営業部</t>
    <rPh sb="0" eb="5">
      <t>サイタマエイギョウブ</t>
    </rPh>
    <phoneticPr fontId="8"/>
  </si>
  <si>
    <t>千葉営業部</t>
    <rPh sb="0" eb="2">
      <t>チバ</t>
    </rPh>
    <rPh sb="2" eb="5">
      <t>エイギョウブ</t>
    </rPh>
    <phoneticPr fontId="8"/>
  </si>
  <si>
    <t>北海道営業部</t>
    <rPh sb="0" eb="6">
      <t>ホッカイドウエイギョウブ</t>
    </rPh>
    <phoneticPr fontId="8"/>
  </si>
  <si>
    <t>北海道・東北支店</t>
    <rPh sb="0" eb="3">
      <t>ホッカイドウ</t>
    </rPh>
    <rPh sb="4" eb="6">
      <t>トウホク</t>
    </rPh>
    <rPh sb="6" eb="8">
      <t>シテン</t>
    </rPh>
    <phoneticPr fontId="8"/>
  </si>
  <si>
    <t>青森営業部</t>
    <rPh sb="0" eb="2">
      <t>アオモリ</t>
    </rPh>
    <rPh sb="2" eb="5">
      <t>エイギョウブ</t>
    </rPh>
    <phoneticPr fontId="8"/>
  </si>
  <si>
    <t>秋田営業部</t>
    <rPh sb="0" eb="5">
      <t>アキタエイギョウブ</t>
    </rPh>
    <phoneticPr fontId="8"/>
  </si>
  <si>
    <t>予算金額</t>
    <rPh sb="0" eb="4">
      <t>ヨサンキンガク</t>
    </rPh>
    <phoneticPr fontId="8"/>
  </si>
  <si>
    <t>005D0000001qRNtIAM01/2022</t>
    <phoneticPr fontId="8"/>
  </si>
  <si>
    <t>005D0000001sdVKIAY06/2022</t>
  </si>
  <si>
    <t>電子契約システム  Opp 1472</t>
  </si>
  <si>
    <t>予約システム  Opp 1003</t>
  </si>
  <si>
    <t>コールセンターシステム  Opp 664</t>
  </si>
  <si>
    <t>ハイリフト  Opp 285</t>
  </si>
  <si>
    <t>薄型テレビ LE 50 P  Opp 2166</t>
  </si>
  <si>
    <t>サプライチェーンシステム  Opp 1917</t>
  </si>
  <si>
    <t>従業員管理システム  Opp 518</t>
  </si>
  <si>
    <t>コールセンターPC  Opp 1199</t>
  </si>
  <si>
    <t>電子サイン  Opp 18510</t>
  </si>
  <si>
    <t>人事管理システム  Opp 11611</t>
  </si>
  <si>
    <t>システムバックアップ  Opp 4712</t>
  </si>
  <si>
    <t>スマートフォン・携帯電話  Opp 18514</t>
  </si>
  <si>
    <t>運送関連機器  Opp 4815</t>
  </si>
  <si>
    <t>ネットワーク機器  Opp 14516</t>
  </si>
  <si>
    <t>設計ソフトウェア  Opp 5617</t>
  </si>
  <si>
    <t>システム災害対策  Opp 8518</t>
  </si>
  <si>
    <t>プロジェクター＆モニター  Opp 19119</t>
  </si>
  <si>
    <t>営業系管理システム  Opp 3520</t>
  </si>
  <si>
    <t>R&amp;Dソフトウェア  Opp 10121</t>
  </si>
  <si>
    <t>物流運搬機器  Opp 10822</t>
  </si>
  <si>
    <t>施設部品  Opp 17923</t>
  </si>
  <si>
    <t>作業器具  Opp 24824</t>
  </si>
  <si>
    <t>ワイヤ  Opp 9125</t>
  </si>
  <si>
    <t>販売管理システム  Opp 11426</t>
  </si>
  <si>
    <t>会計管理システム  Opp 21927</t>
  </si>
  <si>
    <t>専用回線設置  Opp 16328</t>
  </si>
  <si>
    <t>購買管理システム  Opp 7429</t>
  </si>
  <si>
    <t>営業用タブレット  Opp 22230</t>
  </si>
  <si>
    <t>人材管理システム  Opp 2131</t>
  </si>
  <si>
    <t>勤怠管理システム  Opp 9032</t>
  </si>
  <si>
    <t>倉庫管理システム  Opp 21933</t>
  </si>
  <si>
    <t>物品管理センサー  Opp 25034</t>
  </si>
  <si>
    <t>災害復旧テスト  Opp 14135</t>
  </si>
  <si>
    <t>DVDビデオカメラ  Opp 3636</t>
  </si>
  <si>
    <t>メモリーカードビデオカメラ  Opp 16337</t>
  </si>
  <si>
    <t>大型ビデオカメラ  Opp 15638</t>
  </si>
  <si>
    <t>ブルーレイビデオカメラ  Opp 11639</t>
  </si>
  <si>
    <t>ブルーレイレコーダー  Opp 7840</t>
  </si>
  <si>
    <t>DVDレコーダー  Opp 15241</t>
  </si>
  <si>
    <t>液晶テレビ  Opp 10342</t>
  </si>
  <si>
    <t>プラズマテレビ  Opp 22543</t>
  </si>
  <si>
    <t>8畳用エアコン  Opp 19844</t>
  </si>
  <si>
    <t>12畳用エアコン  Opp 10545</t>
  </si>
  <si>
    <t>16畳用エアコン  Opp 2246</t>
  </si>
  <si>
    <t>スライド型携帯電話  Opp 7447</t>
  </si>
  <si>
    <t>二折り型携帯電話  Opp 1948</t>
  </si>
  <si>
    <t>2軸型携帯電話  Opp 1149</t>
  </si>
  <si>
    <t>ノートパソコン  Opp 9550</t>
  </si>
  <si>
    <t>デスクトップパソコン  Opp 23151</t>
  </si>
  <si>
    <t>プロジェクションテレビ  Opp 10052</t>
  </si>
  <si>
    <t>電子契約システム  Opp 17053</t>
  </si>
  <si>
    <t>予約システム  Opp 11354</t>
  </si>
  <si>
    <t>コールセンターシステム  Opp 8755</t>
  </si>
  <si>
    <t>ハイリフト  Opp 22056</t>
  </si>
  <si>
    <t>薄型テレビ LE 51 P  Opp 1557</t>
  </si>
  <si>
    <t>サプライチェーンシステム  Opp 17958</t>
  </si>
  <si>
    <t>従業員管理システム  Opp 15659</t>
  </si>
  <si>
    <t>コールセンターPC  Opp 18460</t>
  </si>
  <si>
    <t>電子サイン  Opp 8661</t>
  </si>
  <si>
    <t>人事管理システム  Opp 23062</t>
  </si>
  <si>
    <t>システムバックアップ  Opp 20463</t>
  </si>
  <si>
    <t>ネットワークシステムアップグレード  Opp 16464</t>
  </si>
  <si>
    <t>スマートフォン・携帯電話  Opp 3165</t>
  </si>
  <si>
    <t>運送関連機器  Opp 9166</t>
  </si>
  <si>
    <t>ネットワーク機器  Opp 16667</t>
  </si>
  <si>
    <t>設計ソフトウェア  Opp 1968</t>
  </si>
  <si>
    <t>システム災害対策  Opp 11569</t>
  </si>
  <si>
    <t>プロジェクター＆モニター  Opp 12770</t>
  </si>
  <si>
    <t>営業系管理システム  Opp 2071</t>
  </si>
  <si>
    <t>R&amp;Dソフトウェア  Opp 7972</t>
  </si>
  <si>
    <t>物流運搬機器  Opp 8973</t>
  </si>
  <si>
    <t>施設部品  Opp 12274</t>
  </si>
  <si>
    <t>作業器具  Opp 7975</t>
  </si>
  <si>
    <t>ワイヤ  Opp 19976</t>
  </si>
  <si>
    <t>販売管理システム  Opp 14477</t>
  </si>
  <si>
    <t>会計管理システム  Opp 12278</t>
  </si>
  <si>
    <t>専用回線設置  Opp 22779</t>
  </si>
  <si>
    <t>購買管理システム  Opp 5180</t>
  </si>
  <si>
    <t>営業用タブレット  Opp 20581</t>
  </si>
  <si>
    <t>人材管理システム  Opp 22182</t>
  </si>
  <si>
    <t>勤怠管理システム  Opp 13983</t>
  </si>
  <si>
    <t>倉庫管理システム  Opp 18384</t>
  </si>
  <si>
    <t>物品管理センサー  Opp 17685</t>
  </si>
  <si>
    <t>災害復旧テスト  Opp 3386</t>
  </si>
  <si>
    <t>DVDビデオカメラ  Opp 1787</t>
  </si>
  <si>
    <t>メモリーカードビデオカメラ  Opp 15488</t>
  </si>
  <si>
    <t>大型ビデオカメラ  Opp 8989</t>
  </si>
  <si>
    <t>ブルーレイビデオカメラ  Opp 11790</t>
  </si>
  <si>
    <t>ブルーレイレコーダー  Opp 23091</t>
  </si>
  <si>
    <t>DVDレコーダー  Opp 18892</t>
  </si>
  <si>
    <t>液晶テレビ  Opp 17593</t>
  </si>
  <si>
    <t>プラズマテレビ  Opp 3094</t>
  </si>
  <si>
    <t>20畳用エアコン  Opp 16195</t>
  </si>
  <si>
    <t>24畳用エアコン  Opp 5096</t>
  </si>
  <si>
    <t>28畳用エアコン  Opp 19397</t>
  </si>
  <si>
    <t>スライド型携帯電話  Opp 7598</t>
  </si>
  <si>
    <t>二折り型携帯電話  Opp 11099</t>
  </si>
  <si>
    <t>3軸型携帯電話  Opp 36100</t>
  </si>
  <si>
    <t>ノートパソコン  Opp 64101</t>
  </si>
  <si>
    <t>デスクトップパソコン  Opp 138102</t>
  </si>
  <si>
    <t>プロジェクションテレビ  Opp 145103</t>
  </si>
  <si>
    <t>電子契約システム  Opp 241104</t>
  </si>
  <si>
    <t>予約システム  Opp 98105</t>
  </si>
  <si>
    <t>コールセンターシステム  Opp 203106</t>
  </si>
  <si>
    <t>ハイリフト  Opp 81107</t>
  </si>
  <si>
    <t>薄型テレビ LE 52 P  Opp 156108</t>
  </si>
  <si>
    <t>サプライチェーンシステム  Opp 172109</t>
  </si>
  <si>
    <t>従業員管理システム  Opp 125110</t>
  </si>
  <si>
    <t>コールセンターPC  Opp 126111</t>
  </si>
  <si>
    <t>電子サイン  Opp 153112</t>
  </si>
  <si>
    <t>人事管理システム  Opp 242113</t>
  </si>
  <si>
    <t>システムバックアップ  Opp 56114</t>
  </si>
  <si>
    <t>ネットワークシステムアップグレード  Opp 45115</t>
  </si>
  <si>
    <t>スマートフォン・携帯電話  Opp 102116</t>
  </si>
  <si>
    <t>運送関連機器  Opp 151117</t>
  </si>
  <si>
    <t>ネットワーク機器  Opp 184118</t>
  </si>
  <si>
    <t>設計ソフトウェア  Opp 36119</t>
  </si>
  <si>
    <t>システム災害対策  Opp 235120</t>
  </si>
  <si>
    <t>プロジェクター＆モニター  Opp 231121</t>
  </si>
  <si>
    <t>営業系管理システム  Opp 105122</t>
  </si>
  <si>
    <t>R&amp;Dソフトウェア  Opp 55123</t>
  </si>
  <si>
    <t>物流運搬機器  Opp 107124</t>
  </si>
  <si>
    <t>施設部品  Opp 249125</t>
  </si>
  <si>
    <t>作業器具  Opp 181126</t>
  </si>
  <si>
    <t>販売管理システム  Opp 138128</t>
  </si>
  <si>
    <t>会計管理システム  Opp 172129</t>
  </si>
  <si>
    <t>専用回線設置  Opp 223130</t>
  </si>
  <si>
    <t>購買管理システム  Opp 127131</t>
  </si>
  <si>
    <t>営業用タブレット  Opp 65132</t>
  </si>
  <si>
    <t>人材管理システム  Opp 207133</t>
  </si>
  <si>
    <t>勤怠管理システム  Opp 78134</t>
  </si>
  <si>
    <t>倉庫管理システム  Opp 206135</t>
  </si>
  <si>
    <t>物品管理センサー  Opp 32136</t>
  </si>
  <si>
    <t>災害復旧テスト  Opp 83137</t>
  </si>
  <si>
    <t>DVDビデオカメラ  Opp 148138</t>
  </si>
  <si>
    <t>メモリーカードビデオカメラ  Opp 235139</t>
  </si>
  <si>
    <t>大型ビデオカメラ  Opp 127140</t>
  </si>
  <si>
    <t>ブルーレイビデオカメラ  Opp 128141</t>
  </si>
  <si>
    <t>ブルーレイレコーダー  Opp 128142</t>
  </si>
  <si>
    <t>DVDレコーダー  Opp 214143</t>
  </si>
  <si>
    <t>液晶テレビ  Opp 125144</t>
  </si>
  <si>
    <t>プラズマテレビ  Opp 119145</t>
  </si>
  <si>
    <t>32畳用エアコン  Opp 162146</t>
  </si>
  <si>
    <t>36畳用エアコン  Opp 30147</t>
  </si>
  <si>
    <t>40畳用エアコン  Opp 197148</t>
  </si>
  <si>
    <t>スライド型携帯電話  Opp 172149</t>
  </si>
  <si>
    <t>二折り型携帯電話  Opp 91150</t>
  </si>
  <si>
    <t>4軸型携帯電話  Opp 195151</t>
  </si>
  <si>
    <t>ノートパソコン  Opp 73152</t>
  </si>
  <si>
    <t>デスクトップパソコン  Opp 182153</t>
  </si>
  <si>
    <t>プロジェクションテレビ  Opp 97154</t>
  </si>
  <si>
    <t>電子契約システム  Opp 129155</t>
  </si>
  <si>
    <t>予約システム  Opp 97156</t>
  </si>
  <si>
    <t>コールセンターシステム  Opp 19157</t>
  </si>
  <si>
    <t>ハイリフト  Opp 198158</t>
  </si>
  <si>
    <t>薄型テレビ LE 53 P  Opp 129159</t>
  </si>
  <si>
    <t>サプライチェーンシステム  Opp 194160</t>
  </si>
  <si>
    <t>従業員管理システム  Opp 112161</t>
  </si>
  <si>
    <t>コールセンターPC  Opp 217162</t>
  </si>
  <si>
    <t>電子サイン  Opp 25163</t>
  </si>
  <si>
    <t>人事管理システム  Opp 122164</t>
  </si>
  <si>
    <t>システムバックアップ  Opp 168165</t>
  </si>
  <si>
    <t>ネットワークシステムアップグレード  Opp 59166</t>
  </si>
  <si>
    <t>スマートフォン・携帯電話  Opp 174167</t>
  </si>
  <si>
    <t>運送関連機器  Opp 102168</t>
  </si>
  <si>
    <t>ネットワーク機器  Opp 118169</t>
  </si>
  <si>
    <t>設計ソフトウェア  Opp 212170</t>
  </si>
  <si>
    <t>システム災害対策  Opp 62171</t>
  </si>
  <si>
    <t>プロジェクター＆モニター  Opp 188172</t>
  </si>
  <si>
    <t>営業系管理システム  Opp 50173</t>
  </si>
  <si>
    <t>R&amp;Dソフトウェア  Opp 106174</t>
  </si>
  <si>
    <t>物流運搬機器  Opp 164175</t>
  </si>
  <si>
    <t>施設部品  Opp 186176</t>
  </si>
  <si>
    <t>作業器具  Opp 156177</t>
  </si>
  <si>
    <t>ワイヤ  Opp 128178</t>
  </si>
  <si>
    <t>販売管理システム  Opp 178179</t>
  </si>
  <si>
    <t>会計管理システム  Opp 103180</t>
  </si>
  <si>
    <t>専用回線設置  Opp 147181</t>
  </si>
  <si>
    <t>購買管理システム  Opp 152182</t>
  </si>
  <si>
    <t>営業用タブレット  Opp 50183</t>
  </si>
  <si>
    <t>人材管理システム  Opp 31184</t>
  </si>
  <si>
    <t>勤怠管理システム  Opp 68185</t>
  </si>
  <si>
    <t>倉庫管理システム  Opp 46186</t>
  </si>
  <si>
    <t>物品管理センサー  Opp 235187</t>
  </si>
  <si>
    <t>災害復旧テスト  Opp 105188</t>
  </si>
  <si>
    <t>DVDビデオカメラ  Opp 159189</t>
  </si>
  <si>
    <t>メモリーカードビデオカメラ  Opp 102190</t>
  </si>
  <si>
    <t>大型ビデオカメラ  Opp 218191</t>
  </si>
  <si>
    <t>ブルーレイビデオカメラ  Opp 158192</t>
  </si>
  <si>
    <t>ブルーレイレコーダー  Opp 36193</t>
  </si>
  <si>
    <t>DVDレコーダー  Opp 92194</t>
  </si>
  <si>
    <t>液晶テレビ  Opp 12195</t>
  </si>
  <si>
    <t>プラズマテレビ  Opp 33196</t>
  </si>
  <si>
    <t>44畳用エアコン  Opp 172197</t>
  </si>
  <si>
    <t>48畳用エアコン  Opp 151198</t>
  </si>
  <si>
    <t>52畳用エアコン  Opp 241199</t>
  </si>
  <si>
    <t>スライド型携帯電話  Opp 88200</t>
  </si>
  <si>
    <t>二折り型携帯電話  Opp 52201</t>
  </si>
  <si>
    <t>5軸型携帯電話  Opp 46202</t>
  </si>
  <si>
    <t>ノートパソコン  Opp 71203</t>
  </si>
  <si>
    <t>デスクトップパソコン  Opp 222204</t>
  </si>
  <si>
    <t>プロジェクションテレビ  Opp 70205</t>
  </si>
  <si>
    <t>電子契約システム  Opp 113206</t>
  </si>
  <si>
    <t>コールセンターシステム  Opp 37208</t>
  </si>
  <si>
    <t>ハイリフト  Opp 75209</t>
  </si>
  <si>
    <t>薄型テレビ LE 54 P  Opp 65210</t>
  </si>
  <si>
    <t>サプライチェーンシステム  Opp 233211</t>
  </si>
  <si>
    <t>従業員管理システム  Opp 180212</t>
  </si>
  <si>
    <t>コールセンターPC  Opp 64213</t>
  </si>
  <si>
    <t>人事管理システム  Opp 150215</t>
  </si>
  <si>
    <t>システムバックアップ  Opp 60216</t>
  </si>
  <si>
    <t>ネットワークシステムアップグレード  Opp 73217</t>
  </si>
  <si>
    <t>スマートフォン・携帯電話  Opp 229218</t>
  </si>
  <si>
    <t>運送関連機器  Opp 75219</t>
  </si>
  <si>
    <t>ネットワーク機器  Opp 43220</t>
  </si>
  <si>
    <t>設計ソフトウェア  Opp 28221</t>
  </si>
  <si>
    <t>システム災害対策  Opp 30222</t>
  </si>
  <si>
    <t>プロジェクター＆モニター  Opp 156223</t>
  </si>
  <si>
    <t>営業系管理システム  Opp 39224</t>
  </si>
  <si>
    <t>R&amp;Dソフトウェア  Opp 242225</t>
  </si>
  <si>
    <t>物流運搬機器  Opp 224226</t>
  </si>
  <si>
    <t>施設部品  Opp 164227</t>
  </si>
  <si>
    <t>作業器具  Opp 216228</t>
  </si>
  <si>
    <t>販売管理システム  Opp 23230</t>
  </si>
  <si>
    <t>会計管理システム  Opp 31231</t>
  </si>
  <si>
    <t>専用回線設置  Opp 40232</t>
  </si>
  <si>
    <t>購買管理システム  Opp 228233</t>
  </si>
  <si>
    <t>営業用タブレット  Opp 65234</t>
  </si>
  <si>
    <t>人材管理システム  Opp 177235</t>
  </si>
  <si>
    <t>勤怠管理システム  Opp 187236</t>
  </si>
  <si>
    <t>倉庫管理システム  Opp 138237</t>
  </si>
  <si>
    <t>物品管理センサー  Opp 214238</t>
  </si>
  <si>
    <t>災害復旧テスト  Opp 217239</t>
  </si>
  <si>
    <t>DVDビデオカメラ  Opp 75240</t>
  </si>
  <si>
    <t>メモリーカードビデオカメラ  Opp 70241</t>
  </si>
  <si>
    <t>大型ビデオカメラ  Opp 127242</t>
  </si>
  <si>
    <t>ブルーレイビデオカメラ  Opp 155243</t>
  </si>
  <si>
    <t>ブルーレイレコーダー  Opp 36244</t>
  </si>
  <si>
    <t>DVDレコーダー  Opp 165245</t>
  </si>
  <si>
    <t>液晶テレビ  Opp 81246</t>
  </si>
  <si>
    <t>プラズマテレビ  Opp 191247</t>
  </si>
  <si>
    <t>56畳用エアコン  Opp 59248</t>
  </si>
  <si>
    <t>60畳用エアコン  Opp 69249</t>
  </si>
  <si>
    <t>64畳用エアコン  Opp 196250</t>
  </si>
  <si>
    <t>スライド型携帯電話  Opp 203251</t>
  </si>
  <si>
    <t>二折り型携帯電話  Opp 142252</t>
  </si>
  <si>
    <t>6軸型携帯電話  Opp 156253</t>
  </si>
  <si>
    <t>ノートパソコン  Opp 248254</t>
  </si>
  <si>
    <t>デスクトップパソコン  Opp 11255</t>
  </si>
  <si>
    <t>プロジェクションテレビ  Opp 230256</t>
  </si>
  <si>
    <t>電子契約システム  Opp 145257</t>
  </si>
  <si>
    <t>予約システム  Opp 120258</t>
  </si>
  <si>
    <t>コールセンターシステム  Opp 25259</t>
  </si>
  <si>
    <t>ハイリフト  Opp 18260</t>
  </si>
  <si>
    <t>薄型テレビ LE 55 P  Opp 123261</t>
  </si>
  <si>
    <t>サプライチェーンシステム  Opp 107262</t>
  </si>
  <si>
    <t>従業員管理システム  Opp 188263</t>
  </si>
  <si>
    <t>コールセンターPC  Opp 42264</t>
  </si>
  <si>
    <t>電子サイン  Opp 87265</t>
  </si>
  <si>
    <t>人事管理システム  Opp 117266</t>
  </si>
  <si>
    <t>システムバックアップ  Opp 60267</t>
  </si>
  <si>
    <t>ネットワークシステムアップグレード  Opp 210268</t>
  </si>
  <si>
    <t>スマートフォン・携帯電話  Opp 76269</t>
  </si>
  <si>
    <t>運送関連機器  Opp 223270</t>
  </si>
  <si>
    <t>ネットワーク機器  Opp 243271</t>
  </si>
  <si>
    <t>設計ソフトウェア  Opp 241272</t>
  </si>
  <si>
    <t>システム災害対策  Opp 163273</t>
  </si>
  <si>
    <t>営業系管理システム  Opp 196275</t>
  </si>
  <si>
    <t>R&amp;Dソフトウェア  Opp 94276</t>
  </si>
  <si>
    <t>物流運搬機器  Opp 128277</t>
  </si>
  <si>
    <t>施設部品  Opp 184278</t>
  </si>
  <si>
    <t>作業器具  Opp 89279</t>
  </si>
  <si>
    <t>ワイヤ  Opp 177280</t>
  </si>
  <si>
    <t>販売管理システム  Opp 173281</t>
  </si>
  <si>
    <t>会計管理システム  Opp 11282</t>
  </si>
  <si>
    <t>専用回線設置  Opp 124283</t>
  </si>
  <si>
    <t>購買管理システム  Opp 240284</t>
  </si>
  <si>
    <t>営業用タブレット  Opp 158285</t>
  </si>
  <si>
    <t>人材管理システム  Opp 141286</t>
  </si>
  <si>
    <t>勤怠管理システム  Opp 143287</t>
  </si>
  <si>
    <t>倉庫管理システム  Opp 206288</t>
  </si>
  <si>
    <t>物品管理センサー  Opp 210289</t>
  </si>
  <si>
    <t>災害復旧テスト  Opp 190290</t>
  </si>
  <si>
    <t>DVDビデオカメラ  Opp 95291</t>
  </si>
  <si>
    <t>メモリーカードビデオカメラ  Opp 228292</t>
  </si>
  <si>
    <t>大型ビデオカメラ  Opp 237293</t>
  </si>
  <si>
    <t>ブルーレイビデオカメラ  Opp 186294</t>
  </si>
  <si>
    <t>ブルーレイレコーダー  Opp 197295</t>
  </si>
  <si>
    <t>DVDレコーダー  Opp 50296</t>
  </si>
  <si>
    <t>液晶テレビ  Opp 23297</t>
  </si>
  <si>
    <t>プラズマテレビ  Opp 130298</t>
  </si>
  <si>
    <t>68畳用エアコン  Opp 219299</t>
  </si>
  <si>
    <t>72畳用エアコン  Opp 214300</t>
  </si>
  <si>
    <t>76畳用エアコン  Opp 157301</t>
  </si>
  <si>
    <t>スライド型携帯電話  Opp 172302</t>
  </si>
  <si>
    <t>二折り型携帯電話  Opp 183303</t>
  </si>
  <si>
    <t>7軸型携帯電話  Opp 76304</t>
  </si>
  <si>
    <t>ノートパソコン  Opp 31305</t>
  </si>
  <si>
    <t>デスクトップパソコン  Opp 174306</t>
  </si>
  <si>
    <t>プロジェクションテレビ  Opp 41307</t>
  </si>
  <si>
    <t>電子契約システム  Opp 204308</t>
  </si>
  <si>
    <t>予約システム  Opp 52309</t>
  </si>
  <si>
    <t>コールセンターシステム  Opp 219310</t>
  </si>
  <si>
    <t>ハイリフト  Opp 186311</t>
  </si>
  <si>
    <t>薄型テレビ LE 56 P  Opp 158312</t>
  </si>
  <si>
    <t>サプライチェーンシステム  Opp 149313</t>
  </si>
  <si>
    <t>従業員管理システム  Opp 34314</t>
  </si>
  <si>
    <t>コールセンターPC  Opp 78315</t>
  </si>
  <si>
    <t>電子サイン  Opp 36316</t>
  </si>
  <si>
    <t>人事管理システム  Opp 33317</t>
  </si>
  <si>
    <t>システムバックアップ  Opp 130318</t>
  </si>
  <si>
    <t>ネットワークシステムアップグレード  Opp 82319</t>
  </si>
  <si>
    <t>スマートフォン・携帯電話  Opp 136320</t>
  </si>
  <si>
    <t>運送関連機器  Opp 36321</t>
  </si>
  <si>
    <t>ネットワーク機器  Opp 76322</t>
  </si>
  <si>
    <t>設計ソフトウェア  Opp 204323</t>
  </si>
  <si>
    <t>システム災害対策  Opp 134324</t>
  </si>
  <si>
    <t>プロジェクター＆モニター  Opp 125325</t>
  </si>
  <si>
    <t>営業系管理システム  Opp 51326</t>
  </si>
  <si>
    <t>R&amp;Dソフトウェア  Opp 190327</t>
  </si>
  <si>
    <t>物流運搬機器  Opp 213328</t>
  </si>
  <si>
    <t>施設部品  Opp 16329</t>
  </si>
  <si>
    <t>作業器具  Opp 191330</t>
  </si>
  <si>
    <t>ワイヤ  Opp 222331</t>
  </si>
  <si>
    <t>販売管理システム  Opp 130332</t>
  </si>
  <si>
    <t>会計管理システム  Opp 11333</t>
  </si>
  <si>
    <t>専用回線設置  Opp 179334</t>
  </si>
  <si>
    <t>購買管理システム  Opp 31335</t>
  </si>
  <si>
    <t>営業用タブレット  Opp 199336</t>
  </si>
  <si>
    <t>人材管理システム  Opp 175337</t>
  </si>
  <si>
    <t>勤怠管理システム  Opp 15338</t>
  </si>
  <si>
    <t>倉庫管理システム  Opp 158339</t>
  </si>
  <si>
    <t>物品管理センサー  Opp 32340</t>
  </si>
  <si>
    <t>災害復旧テスト  Opp 64341</t>
  </si>
  <si>
    <t>DVDビデオカメラ  Opp 57342</t>
  </si>
  <si>
    <t>メモリーカードビデオカメラ  Opp 86343</t>
  </si>
  <si>
    <t>大型ビデオカメラ  Opp 227344</t>
  </si>
  <si>
    <t>ブルーレイビデオカメラ  Opp 241345</t>
  </si>
  <si>
    <t>ブルーレイレコーダー  Opp 193346</t>
  </si>
  <si>
    <t>DVDレコーダー  Opp 232347</t>
  </si>
  <si>
    <t>液晶テレビ  Opp 207348</t>
  </si>
  <si>
    <t>プラズマテレビ  Opp 95349</t>
  </si>
  <si>
    <t>80畳用エアコン  Opp 46350</t>
  </si>
  <si>
    <t>84畳用エアコン  Opp 178351</t>
  </si>
  <si>
    <t>88畳用エアコン  Opp 123352</t>
  </si>
  <si>
    <t>スライド型携帯電話  Opp 240353</t>
  </si>
  <si>
    <t>二折り型携帯電話  Opp 246354</t>
  </si>
  <si>
    <t>8軸型携帯電話  Opp 140355</t>
  </si>
  <si>
    <t>ノートパソコン  Opp 149356</t>
  </si>
  <si>
    <t>デスクトップパソコン  Opp 145357</t>
  </si>
  <si>
    <t>プロジェクションテレビ  Opp 213358</t>
  </si>
  <si>
    <t>電子契約システム  Opp 172359</t>
  </si>
  <si>
    <t>予約システム  Opp 141360</t>
  </si>
  <si>
    <t>コールセンターシステム  Opp 53361</t>
  </si>
  <si>
    <t>ハイリフト  Opp 38362</t>
  </si>
  <si>
    <t>薄型テレビ LE 57 P  Opp 14363</t>
  </si>
  <si>
    <t>サプライチェーンシステム  Opp 93364</t>
  </si>
  <si>
    <t>従業員管理システム  Opp 81365</t>
  </si>
  <si>
    <t>コールセンターPC  Opp 15366</t>
  </si>
  <si>
    <t>電子サイン  Opp 56367</t>
  </si>
  <si>
    <t>人事管理システム  Opp 131368</t>
  </si>
  <si>
    <t>システムバックアップ  Opp 158369</t>
  </si>
  <si>
    <t>ネットワークシステムアップグレード  Opp 241370</t>
  </si>
  <si>
    <t>スマートフォン・携帯電話  Opp 186371</t>
  </si>
  <si>
    <t>運送関連機器  Opp 51372</t>
  </si>
  <si>
    <t>ネットワーク機器  Opp 218373</t>
  </si>
  <si>
    <t>設計ソフトウェア  Opp 23374</t>
  </si>
  <si>
    <t>システム災害対策  Opp 62375</t>
  </si>
  <si>
    <t>プロジェクター＆モニター  Opp 191376</t>
  </si>
  <si>
    <t>営業系管理システム  Opp 181377</t>
  </si>
  <si>
    <t>R&amp;Dソフトウェア  Opp 216378</t>
  </si>
  <si>
    <t>物流運搬機器  Opp 204379</t>
  </si>
  <si>
    <t>施設部品  Opp 84380</t>
  </si>
  <si>
    <t>作業器具  Opp 74381</t>
  </si>
  <si>
    <t>ワイヤ  Opp 181382</t>
  </si>
  <si>
    <t>販売管理システム  Opp 200383</t>
  </si>
  <si>
    <t>会計管理システム  Opp 156384</t>
  </si>
  <si>
    <t>専用回線設置  Opp 107385</t>
  </si>
  <si>
    <t>購買管理システム  Opp 170386</t>
  </si>
  <si>
    <t>営業用タブレット  Opp 65387</t>
  </si>
  <si>
    <t>人材管理システム  Opp 192388</t>
  </si>
  <si>
    <t>勤怠管理システム  Opp 190389</t>
  </si>
  <si>
    <t>倉庫管理システム  Opp 36390</t>
  </si>
  <si>
    <t>物品管理センサー  Opp 41391</t>
  </si>
  <si>
    <t>災害復旧テスト  Opp 91392</t>
  </si>
  <si>
    <t>DVDビデオカメラ  Opp 47393</t>
  </si>
  <si>
    <t>メモリーカードビデオカメラ  Opp 221394</t>
  </si>
  <si>
    <t>大型ビデオカメラ  Opp 40395</t>
  </si>
  <si>
    <t>ブルーレイビデオカメラ  Opp 209396</t>
  </si>
  <si>
    <t>ブルーレイレコーダー  Opp 209397</t>
  </si>
  <si>
    <t>DVDレコーダー  Opp 245398</t>
  </si>
  <si>
    <t>液晶テレビ  Opp 41399</t>
  </si>
  <si>
    <t>プラズマテレビ  Opp 80400</t>
  </si>
  <si>
    <t>92畳用エアコン  Opp 188401</t>
  </si>
  <si>
    <t>96畳用エアコン  Opp 127402</t>
  </si>
  <si>
    <t>100畳用エアコン  Opp 37403</t>
  </si>
  <si>
    <t>スライド型携帯電話  Opp 136404</t>
  </si>
  <si>
    <t>二折り型携帯電話  Opp 59405</t>
  </si>
  <si>
    <t>9軸型携帯電話  Opp 237406</t>
  </si>
  <si>
    <t>ノートパソコン  Opp 227407</t>
  </si>
  <si>
    <t>デスクトップパソコン  Opp 126408</t>
  </si>
  <si>
    <t>プロジェクションテレビ  Opp 78409</t>
  </si>
  <si>
    <t>電子契約システム  Opp 109410</t>
  </si>
  <si>
    <t>予約システム  Opp 76411</t>
  </si>
  <si>
    <t>コールセンターシステム  Opp 56412</t>
  </si>
  <si>
    <t>ハイリフト  Opp 200413</t>
  </si>
  <si>
    <t>薄型テレビ LE 58 P  Opp 52414</t>
  </si>
  <si>
    <t>サプライチェーンシステム  Opp 156415</t>
  </si>
  <si>
    <t>従業員管理システム  Opp 54416</t>
  </si>
  <si>
    <t>コールセンターPC  Opp 47417</t>
  </si>
  <si>
    <t>電子サイン  Opp 103418</t>
  </si>
  <si>
    <t>人事管理システム  Opp 117419</t>
  </si>
  <si>
    <t>システムバックアップ  Opp 55420</t>
  </si>
  <si>
    <t>ネットワークシステムアップグレード  Opp 77421</t>
  </si>
  <si>
    <t>スマートフォン・携帯電話  Opp 157422</t>
  </si>
  <si>
    <t>運送関連機器  Opp 115423</t>
  </si>
  <si>
    <t>ネットワーク機器  Opp 120424</t>
  </si>
  <si>
    <t>設計ソフトウェア  Opp 153425</t>
  </si>
  <si>
    <t>システム災害対策  Opp 179426</t>
  </si>
  <si>
    <t>プロジェクター＆モニター  Opp 88427</t>
  </si>
  <si>
    <t>営業系管理システム  Opp 91428</t>
  </si>
  <si>
    <t>R&amp;Dソフトウェア  Opp 136429</t>
  </si>
  <si>
    <t>物流運搬機器  Opp 30430</t>
  </si>
  <si>
    <t>施設部品  Opp 245431</t>
  </si>
  <si>
    <t>作業器具  Opp 185432</t>
  </si>
  <si>
    <t>ワイヤ  Opp 186433</t>
  </si>
  <si>
    <t>販売管理システム  Opp 227434</t>
  </si>
  <si>
    <t>会計管理システム  Opp 75435</t>
  </si>
  <si>
    <t>専用回線設置  Opp 71436</t>
  </si>
  <si>
    <t>購買管理システム  Opp 151437</t>
  </si>
  <si>
    <t>営業用タブレット  Opp 187438</t>
  </si>
  <si>
    <t>人材管理システム  Opp 236439</t>
  </si>
  <si>
    <t>勤怠管理システム  Opp 67440</t>
  </si>
  <si>
    <t>倉庫管理システム  Opp 152441</t>
  </si>
  <si>
    <t>物品管理センサー  Opp 236442</t>
  </si>
  <si>
    <t>災害復旧テスト  Opp 249443</t>
  </si>
  <si>
    <t>DVDビデオカメラ  Opp 197444</t>
  </si>
  <si>
    <t>メモリーカードビデオカメラ  Opp 27445</t>
  </si>
  <si>
    <t>大型ビデオカメラ  Opp 129446</t>
  </si>
  <si>
    <t>ブルーレイビデオカメラ  Opp 132447</t>
  </si>
  <si>
    <t>ブルーレイレコーダー  Opp 130448</t>
  </si>
  <si>
    <t>DVDレコーダー  Opp 188449</t>
  </si>
  <si>
    <t>液晶テレビ  Opp 134450</t>
  </si>
  <si>
    <t>プラズマテレビ  Opp 222451</t>
  </si>
  <si>
    <t>104畳用エアコン  Opp 195452</t>
  </si>
  <si>
    <t>108畳用エアコン  Opp 236453</t>
  </si>
  <si>
    <t>112畳用エアコン  Opp 48454</t>
  </si>
  <si>
    <t>スライド型携帯電話  Opp 140455</t>
  </si>
  <si>
    <t>二折り型携帯電話  Opp 116456</t>
  </si>
  <si>
    <t>10軸型携帯電話  Opp 179457</t>
  </si>
  <si>
    <t>ノートパソコン  Opp 228458</t>
  </si>
  <si>
    <t>デスクトップパソコン  Opp 20459</t>
  </si>
  <si>
    <t>プロジェクションテレビ  Opp 20460</t>
  </si>
  <si>
    <t>電子契約システム  Opp 124461</t>
  </si>
  <si>
    <t>予約システム  Opp 166462</t>
  </si>
  <si>
    <t>コールセンターシステム  Opp 100463</t>
  </si>
  <si>
    <t>ハイリフト  Opp 240464</t>
  </si>
  <si>
    <t>薄型テレビ LE 59 P  Opp 32465</t>
  </si>
  <si>
    <t>サプライチェーンシステム  Opp 169466</t>
  </si>
  <si>
    <t>従業員管理システム  Opp 224467</t>
  </si>
  <si>
    <t>コールセンターPC  Opp 73468</t>
  </si>
  <si>
    <t>電子サイン  Opp 177469</t>
  </si>
  <si>
    <t>人事管理システム  Opp 16470</t>
  </si>
  <si>
    <t>システムバックアップ  Opp 71471</t>
  </si>
  <si>
    <t>ネットワークシステムアップグレード  Opp 112472</t>
  </si>
  <si>
    <t>スマートフォン・携帯電話  Opp 102473</t>
  </si>
  <si>
    <t>運送関連機器  Opp 151474</t>
  </si>
  <si>
    <t>ネットワーク機器  Opp 130475</t>
  </si>
  <si>
    <t>設計ソフトウェア  Opp 233476</t>
  </si>
  <si>
    <t>システム災害対策  Opp 237477</t>
  </si>
  <si>
    <t>プロジェクター＆モニター  Opp 69478</t>
  </si>
  <si>
    <t>営業系管理システム  Opp 101479</t>
  </si>
  <si>
    <t>R&amp;Dソフトウェア  Opp 108480</t>
  </si>
  <si>
    <t>物流運搬機器  Opp 21481</t>
  </si>
  <si>
    <t>施設部品  Opp 98482</t>
  </si>
  <si>
    <t>作業器具  Opp 19483</t>
  </si>
  <si>
    <t>ワイヤ  Opp 216484</t>
  </si>
  <si>
    <t>販売管理システム  Opp 128485</t>
  </si>
  <si>
    <t>会計管理システム  Opp 220486</t>
  </si>
  <si>
    <t>専用回線設置  Opp 126487</t>
  </si>
  <si>
    <t>購買管理システム  Opp 103488</t>
  </si>
  <si>
    <t>営業用タブレット  Opp 228489</t>
  </si>
  <si>
    <t>人材管理システム  Opp 230490</t>
  </si>
  <si>
    <t>勤怠管理システム  Opp 47491</t>
  </si>
  <si>
    <t>倉庫管理システム  Opp 142492</t>
  </si>
  <si>
    <t>物品管理センサー  Opp 81493</t>
  </si>
  <si>
    <t>災害復旧テスト  Opp 17494</t>
  </si>
  <si>
    <t>DVDビデオカメラ  Opp 79495</t>
  </si>
  <si>
    <t>メモリーカードビデオカメラ  Opp 235496</t>
  </si>
  <si>
    <t>大型ビデオカメラ  Opp 28497</t>
  </si>
  <si>
    <t>ブルーレイビデオカメラ  Opp 166498</t>
  </si>
  <si>
    <t>ブルーレイレコーダー  Opp 39499</t>
  </si>
  <si>
    <t>DVDレコーダー  Opp 191500</t>
  </si>
  <si>
    <t>液晶テレビ  Opp 80501</t>
  </si>
  <si>
    <t>プラズマテレビ  Opp 215502</t>
  </si>
  <si>
    <t>116畳用エアコン  Opp 47503</t>
  </si>
  <si>
    <t>120畳用エアコン  Opp 68504</t>
  </si>
  <si>
    <t>124畳用エアコン  Opp 235505</t>
  </si>
  <si>
    <t>スライド型携帯電話  Opp 182506</t>
  </si>
  <si>
    <t>二折り型携帯電話  Opp 227507</t>
  </si>
  <si>
    <t>11軸型携帯電話  Opp 25508</t>
  </si>
  <si>
    <t>ノートパソコン  Opp 94509</t>
  </si>
  <si>
    <t>デスクトップパソコン  Opp 192510</t>
  </si>
  <si>
    <t>プロジェクションテレビ  Opp 73511</t>
  </si>
  <si>
    <t>電子契約システム  Opp 89512</t>
  </si>
  <si>
    <t>予約システム  Opp 190513</t>
  </si>
  <si>
    <t>コールセンターシステム  Opp 164514</t>
  </si>
  <si>
    <t>ハイリフト  Opp 118515</t>
  </si>
  <si>
    <t>薄型テレビ LE 60 P  Opp 64516</t>
  </si>
  <si>
    <t>サプライチェーンシステム  Opp 33517</t>
  </si>
  <si>
    <t>従業員管理システム  Opp 241518</t>
  </si>
  <si>
    <t>コールセンターPC  Opp 101519</t>
  </si>
  <si>
    <t>電子サイン  Opp 21520</t>
  </si>
  <si>
    <t>人事管理システム  Opp 181521</t>
  </si>
  <si>
    <t>システムバックアップ  Opp 117522</t>
  </si>
  <si>
    <t>ネットワークシステムアップグレード  Opp 230523</t>
  </si>
  <si>
    <t>スマートフォン・携帯電話  Opp 107524</t>
  </si>
  <si>
    <t>運送関連機器  Opp 26525</t>
  </si>
  <si>
    <t>ネットワーク機器  Opp 28526</t>
  </si>
  <si>
    <t>設計ソフトウェア  Opp 69527</t>
  </si>
  <si>
    <t>システム災害対策  Opp 31528</t>
  </si>
  <si>
    <t>プロジェクター＆モニター  Opp 125529</t>
  </si>
  <si>
    <t>営業系管理システム  Opp 140530</t>
  </si>
  <si>
    <t>R&amp;Dソフトウェア  Opp 15531</t>
  </si>
  <si>
    <t>物流運搬機器  Opp 249532</t>
  </si>
  <si>
    <t>施設部品  Opp 198533</t>
  </si>
  <si>
    <t>作業器具  Opp 225534</t>
  </si>
  <si>
    <t>ワイヤ  Opp 166535</t>
  </si>
  <si>
    <t>販売管理システム  Opp 18536</t>
  </si>
  <si>
    <t>会計管理システム  Opp 56537</t>
  </si>
  <si>
    <t>専用回線設置  Opp 239538</t>
  </si>
  <si>
    <t>購買管理システム  Opp 67539</t>
  </si>
  <si>
    <t>営業用タブレット  Opp 246540</t>
  </si>
  <si>
    <t>人材管理システム  Opp 17541</t>
  </si>
  <si>
    <t>勤怠管理システム  Opp 171542</t>
  </si>
  <si>
    <t>倉庫管理システム  Opp 73543</t>
  </si>
  <si>
    <t>物品管理センサー  Opp 137544</t>
  </si>
  <si>
    <t>災害復旧テスト  Opp 37545</t>
  </si>
  <si>
    <t>DVDビデオカメラ  Opp 173546</t>
  </si>
  <si>
    <t>メモリーカードビデオカメラ  Opp 79547</t>
  </si>
  <si>
    <t>大型ビデオカメラ  Opp 130548</t>
  </si>
  <si>
    <t>ブルーレイビデオカメラ  Opp 214549</t>
  </si>
  <si>
    <t>ブルーレイレコーダー  Opp 109550</t>
  </si>
  <si>
    <t>DVDレコーダー  Opp 174551</t>
  </si>
  <si>
    <t>液晶テレビ  Opp 135552</t>
  </si>
  <si>
    <t>プラズマテレビ  Opp 242553</t>
  </si>
  <si>
    <t>128畳用エアコン  Opp 177554</t>
  </si>
  <si>
    <t>132畳用エアコン  Opp 214555</t>
  </si>
  <si>
    <t>136畳用エアコン  Opp 221556</t>
  </si>
  <si>
    <t>スライド型携帯電話  Opp 148557</t>
  </si>
  <si>
    <t>二折り型携帯電話  Opp 205558</t>
  </si>
  <si>
    <t>12軸型携帯電話  Opp 98559</t>
  </si>
  <si>
    <t>ノートパソコン  Opp 62560</t>
  </si>
  <si>
    <t>デスクトップパソコン  Opp 175561</t>
  </si>
  <si>
    <t>プロジェクションテレビ  Opp 133562</t>
  </si>
  <si>
    <t>電子契約システム  Opp 112563</t>
  </si>
  <si>
    <t>予約システム  Opp 207564</t>
  </si>
  <si>
    <t>コールセンターシステム  Opp 30565</t>
  </si>
  <si>
    <t>ハイリフト  Opp 230566</t>
  </si>
  <si>
    <t>薄型テレビ LE 61 P  Opp 69567</t>
  </si>
  <si>
    <t>サプライチェーンシステム  Opp 237568</t>
  </si>
  <si>
    <t>従業員管理システム  Opp 200569</t>
  </si>
  <si>
    <t>コールセンターPC  Opp 150570</t>
  </si>
  <si>
    <t>電子サイン  Opp 15571</t>
  </si>
  <si>
    <t>人事管理システム  Opp 57572</t>
  </si>
  <si>
    <t>システムバックアップ  Opp 113573</t>
  </si>
  <si>
    <t>ネットワークシステムアップグレード  Opp 200574</t>
  </si>
  <si>
    <t>スマートフォン・携帯電話  Opp 90575</t>
  </si>
  <si>
    <t>運送関連機器  Opp 243576</t>
  </si>
  <si>
    <t>ネットワーク機器  Opp 69577</t>
  </si>
  <si>
    <t>設計ソフトウェア  Opp 103578</t>
  </si>
  <si>
    <t>システム災害対策  Opp 213579</t>
  </si>
  <si>
    <t>プロジェクター＆モニター  Opp 34580</t>
  </si>
  <si>
    <t>営業系管理システム  Opp 248581</t>
  </si>
  <si>
    <t>R&amp;Dソフトウェア  Opp 99582</t>
  </si>
  <si>
    <t>物流運搬機器  Opp 153583</t>
  </si>
  <si>
    <t>施設部品  Opp 138584</t>
  </si>
  <si>
    <t>作業器具  Opp 61585</t>
  </si>
  <si>
    <t>ワイヤ  Opp 127586</t>
  </si>
  <si>
    <t>販売管理システム  Opp 110587</t>
  </si>
  <si>
    <t>会計管理システム  Opp 23588</t>
  </si>
  <si>
    <t>専用回線設置  Opp 204589</t>
  </si>
  <si>
    <t>購買管理システム  Opp 172590</t>
  </si>
  <si>
    <t>営業用タブレット  Opp 99591</t>
  </si>
  <si>
    <t>人材管理システム  Opp 13592</t>
  </si>
  <si>
    <t>勤怠管理システム  Opp 70593</t>
  </si>
  <si>
    <t>倉庫管理システム  Opp 169594</t>
  </si>
  <si>
    <t>物品管理センサー  Opp 26595</t>
  </si>
  <si>
    <t>災害復旧テスト  Opp 231596</t>
  </si>
  <si>
    <t>DVDビデオカメラ  Opp 156597</t>
  </si>
  <si>
    <t>メモリーカードビデオカメラ  Opp 152598</t>
  </si>
  <si>
    <t>大型ビデオカメラ  Opp 140599</t>
  </si>
  <si>
    <t>ブルーレイビデオカメラ  Opp 69600</t>
  </si>
  <si>
    <t>ブルーレイレコーダー  Opp 173601</t>
  </si>
  <si>
    <t>DVDレコーダー  Opp 36602</t>
  </si>
  <si>
    <t>液晶テレビ  Opp 57603</t>
  </si>
  <si>
    <t>プラズマテレビ  Opp 203604</t>
  </si>
  <si>
    <t>140畳用エアコン  Opp 185605</t>
  </si>
  <si>
    <t>144畳用エアコン  Opp 26606</t>
  </si>
  <si>
    <t>148畳用エアコン  Opp 233607</t>
  </si>
  <si>
    <t>スライド型携帯電話  Opp 16608</t>
  </si>
  <si>
    <t>二折り型携帯電話  Opp 152609</t>
  </si>
  <si>
    <t>13軸型携帯電話  Opp 238610</t>
  </si>
  <si>
    <t>ノートパソコン  Opp 20611</t>
  </si>
  <si>
    <t>デスクトップパソコン  Opp 25612</t>
  </si>
  <si>
    <t>プロジェクションテレビ  Opp 79613</t>
  </si>
  <si>
    <t>電子契約システム  Opp 80614</t>
  </si>
  <si>
    <t>予約システム  Opp 27615</t>
  </si>
  <si>
    <t>コールセンターシステム  Opp 62616</t>
  </si>
  <si>
    <t>ハイリフト  Opp 232617</t>
  </si>
  <si>
    <t>薄型テレビ LE 62 P  Opp 192618</t>
  </si>
  <si>
    <t>サプライチェーンシステム  Opp 219619</t>
  </si>
  <si>
    <t>従業員管理システム  Opp 97620</t>
  </si>
  <si>
    <t>コールセンターPC  Opp 189621</t>
  </si>
  <si>
    <t>電子サイン  Opp 87622</t>
  </si>
  <si>
    <t>人事管理システム  Opp 152623</t>
  </si>
  <si>
    <t>システムバックアップ  Opp 211624</t>
  </si>
  <si>
    <t>ネットワークシステムアップグレード  Opp 48625</t>
  </si>
  <si>
    <t>スマートフォン・携帯電話  Opp 223626</t>
  </si>
  <si>
    <t>運送関連機器  Opp 241627</t>
  </si>
  <si>
    <t>ネットワーク機器  Opp 37628</t>
  </si>
  <si>
    <t>設計ソフトウェア  Opp 111629</t>
  </si>
  <si>
    <t>システム災害対策  Opp 35630</t>
  </si>
  <si>
    <t>プロジェクター＆モニター  Opp 28631</t>
  </si>
  <si>
    <t>営業系管理システム  Opp 218632</t>
  </si>
  <si>
    <t>R&amp;Dソフトウェア  Opp 127633</t>
  </si>
  <si>
    <t>物流運搬機器  Opp 89634</t>
  </si>
  <si>
    <t>施設部品  Opp 211635</t>
  </si>
  <si>
    <t>作業器具  Opp 47636</t>
  </si>
  <si>
    <t>ワイヤ  Opp 204637</t>
  </si>
  <si>
    <t>販売管理システム  Opp 76638</t>
  </si>
  <si>
    <t>会計管理システム  Opp 47639</t>
  </si>
  <si>
    <t>専用回線設置  Opp 112640</t>
  </si>
  <si>
    <t>購買管理システム  Opp 211641</t>
  </si>
  <si>
    <t>営業用タブレット  Opp 162642</t>
  </si>
  <si>
    <t>人材管理システム  Opp 34643</t>
  </si>
  <si>
    <t>勤怠管理システム  Opp 60644</t>
  </si>
  <si>
    <t>倉庫管理システム  Opp 140645</t>
  </si>
  <si>
    <t>物品管理センサー  Opp 149646</t>
  </si>
  <si>
    <t>災害復旧テスト  Opp 195647</t>
  </si>
  <si>
    <t>DVDビデオカメラ  Opp 193648</t>
  </si>
  <si>
    <t>メモリーカードビデオカメラ  Opp 249649</t>
  </si>
  <si>
    <t>大型ビデオカメラ  Opp 45650</t>
  </si>
  <si>
    <t>ブルーレイビデオカメラ  Opp 109651</t>
  </si>
  <si>
    <t>ブルーレイレコーダー  Opp 177652</t>
  </si>
  <si>
    <t>DVDレコーダー  Opp 202653</t>
  </si>
  <si>
    <t>液晶テレビ  Opp 80654</t>
  </si>
  <si>
    <t>プラズマテレビ  Opp 237655</t>
  </si>
  <si>
    <t>152畳用エアコン  Opp 95656</t>
  </si>
  <si>
    <t>156畳用エアコン  Opp 202657</t>
  </si>
  <si>
    <t>160畳用エアコン  Opp 243658</t>
  </si>
  <si>
    <t>スライド型携帯電話  Opp 91659</t>
  </si>
  <si>
    <t>二折り型携帯電話  Opp 117660</t>
  </si>
  <si>
    <t>14軸型携帯電話  Opp 107661</t>
  </si>
  <si>
    <t>ノートパソコン  Opp 192662</t>
  </si>
  <si>
    <t>デスクトップパソコン  Opp 210663</t>
  </si>
  <si>
    <t>プロジェクションテレビ  Opp 122664</t>
  </si>
  <si>
    <t>電子契約システム  Opp 120665</t>
  </si>
  <si>
    <t>予約システム  Opp 248666</t>
  </si>
  <si>
    <t>コールセンターシステム  Opp 178667</t>
  </si>
  <si>
    <t>ハイリフト  Opp 109668</t>
  </si>
  <si>
    <t>薄型テレビ LE 63 P  Opp 119669</t>
  </si>
  <si>
    <t>サプライチェーンシステム  Opp 11670</t>
  </si>
  <si>
    <t>従業員管理システム  Opp 138671</t>
  </si>
  <si>
    <t>コールセンターPC  Opp 194672</t>
  </si>
  <si>
    <t>電子サイン  Opp 96673</t>
  </si>
  <si>
    <t>人事管理システム  Opp 37674</t>
  </si>
  <si>
    <t>システムバックアップ  Opp 179675</t>
  </si>
  <si>
    <t>ネットワークシステムアップグレード  Opp 87676</t>
  </si>
  <si>
    <t>スマートフォン・携帯電話  Opp 123677</t>
  </si>
  <si>
    <t>運送関連機器  Opp 242678</t>
  </si>
  <si>
    <t>ネットワーク機器  Opp 24679</t>
  </si>
  <si>
    <t>設計ソフトウェア  Opp 183680</t>
  </si>
  <si>
    <t>システム災害対策  Opp 189681</t>
  </si>
  <si>
    <t>プロジェクター＆モニター  Opp 70682</t>
  </si>
  <si>
    <t>営業系管理システム  Opp 134683</t>
  </si>
  <si>
    <t>R&amp;Dソフトウェア  Opp 105684</t>
  </si>
  <si>
    <t>物流運搬機器  Opp 45685</t>
  </si>
  <si>
    <t>施設部品  Opp 212686</t>
  </si>
  <si>
    <t>作業器具  Opp 30687</t>
  </si>
  <si>
    <t>ワイヤ  Opp 238688</t>
  </si>
  <si>
    <t>販売管理システム  Opp 243689</t>
  </si>
  <si>
    <t>会計管理システム  Opp 83690</t>
  </si>
  <si>
    <t>専用回線設置  Opp 51691</t>
  </si>
  <si>
    <t>購買管理システム  Opp 67692</t>
  </si>
  <si>
    <t>営業用タブレット  Opp 112693</t>
  </si>
  <si>
    <t>人材管理システム  Opp 54694</t>
  </si>
  <si>
    <t>勤怠管理システム  Opp 128695</t>
  </si>
  <si>
    <t>倉庫管理システム  Opp 201696</t>
  </si>
  <si>
    <t>物品管理センサー  Opp 13697</t>
  </si>
  <si>
    <t>災害復旧テスト  Opp 78698</t>
  </si>
  <si>
    <t>DVDビデオカメラ  Opp 116699</t>
  </si>
  <si>
    <t>メモリーカードビデオカメラ  Opp 227700</t>
  </si>
  <si>
    <t>大型ビデオカメラ  Opp 48701</t>
  </si>
  <si>
    <t>ブルーレイビデオカメラ  Opp 177702</t>
  </si>
  <si>
    <t>ブルーレイレコーダー  Opp 55703</t>
  </si>
  <si>
    <t>DVDレコーダー  Opp 79704</t>
  </si>
  <si>
    <t>液晶テレビ  Opp 241705</t>
  </si>
  <si>
    <t>プラズマテレビ  Opp 96706</t>
  </si>
  <si>
    <t>164畳用エアコン  Opp 61707</t>
  </si>
  <si>
    <t>168畳用エアコン  Opp 250708</t>
  </si>
  <si>
    <t>172畳用エアコン  Opp 99709</t>
  </si>
  <si>
    <t>スライド型携帯電話  Opp 238710</t>
  </si>
  <si>
    <t>二折り型携帯電話  Opp 146711</t>
  </si>
  <si>
    <t>15軸型携帯電話  Opp 189712</t>
  </si>
  <si>
    <t>ノートパソコン  Opp 106713</t>
  </si>
  <si>
    <t>デスクトップパソコン  Opp 28714</t>
  </si>
  <si>
    <t>プロジェクションテレビ  Opp 51715</t>
  </si>
  <si>
    <t>電子契約システム  Opp 152716</t>
  </si>
  <si>
    <t>予約システム  Opp 209717</t>
  </si>
  <si>
    <t>コールセンターシステム  Opp 36718</t>
  </si>
  <si>
    <t>ハイリフト  Opp 75719</t>
  </si>
  <si>
    <t>薄型テレビ LE 64 P  Opp 196720</t>
  </si>
  <si>
    <t>サプライチェーンシステム  Opp 45721</t>
  </si>
  <si>
    <t>従業員管理システム  Opp 39722</t>
  </si>
  <si>
    <t>コールセンターPC  Opp 107723</t>
  </si>
  <si>
    <t>電子サイン  Opp 31724</t>
  </si>
  <si>
    <t>人事管理システム  Opp 85725</t>
  </si>
  <si>
    <t>システムバックアップ  Opp 44726</t>
  </si>
  <si>
    <t>ネットワークシステムアップグレード  Opp 236727</t>
  </si>
  <si>
    <t>スマートフォン・携帯電話  Opp 82728</t>
  </si>
  <si>
    <t>運送関連機器  Opp 244729</t>
  </si>
  <si>
    <t>ネットワーク機器  Opp 179730</t>
  </si>
  <si>
    <t>設計ソフトウェア  Opp 155731</t>
  </si>
  <si>
    <t>システム災害対策  Opp 224732</t>
  </si>
  <si>
    <t>プロジェクター＆モニター  Opp 172733</t>
  </si>
  <si>
    <t>営業系管理システム  Opp 185734</t>
  </si>
  <si>
    <t>R&amp;Dソフトウェア  Opp 93735</t>
  </si>
  <si>
    <t>物流運搬機器  Opp 124736</t>
  </si>
  <si>
    <t>施設部品  Opp 76737</t>
  </si>
  <si>
    <t>作業器具  Opp 190738</t>
  </si>
  <si>
    <t>ワイヤ  Opp 91739</t>
  </si>
  <si>
    <t>販売管理システム  Opp 129740</t>
  </si>
  <si>
    <t>会計管理システム  Opp 195741</t>
  </si>
  <si>
    <t>専用回線設置  Opp 208742</t>
  </si>
  <si>
    <t>購買管理システム  Opp 80743</t>
  </si>
  <si>
    <t>営業用タブレット  Opp 220744</t>
  </si>
  <si>
    <t>人材管理システム  Opp 52745</t>
  </si>
  <si>
    <t>勤怠管理システム  Opp 18746</t>
  </si>
  <si>
    <t>倉庫管理システム  Opp 71747</t>
  </si>
  <si>
    <t>物品管理センサー  Opp 58748</t>
  </si>
  <si>
    <t>災害復旧テスト  Opp 157749</t>
  </si>
  <si>
    <t>DVDビデオカメラ  Opp 243750</t>
  </si>
  <si>
    <t>メモリーカードビデオカメラ  Opp 57751</t>
  </si>
  <si>
    <t>大型ビデオカメラ  Opp 243752</t>
  </si>
  <si>
    <t>ブルーレイビデオカメラ  Opp 159753</t>
  </si>
  <si>
    <t>ブルーレイレコーダー  Opp 202754</t>
  </si>
  <si>
    <t>DVDレコーダー  Opp 18755</t>
  </si>
  <si>
    <t>液晶テレビ  Opp 22756</t>
  </si>
  <si>
    <t>プラズマテレビ  Opp 18757</t>
  </si>
  <si>
    <t>176畳用エアコン  Opp 18758</t>
  </si>
  <si>
    <t>180畳用エアコン  Opp 185759</t>
  </si>
  <si>
    <t>184畳用エアコン  Opp 121760</t>
  </si>
  <si>
    <t>スライド型携帯電話  Opp 119761</t>
  </si>
  <si>
    <t>二折り型携帯電話  Opp 181762</t>
  </si>
  <si>
    <t>16軸型携帯電話  Opp 102763</t>
  </si>
  <si>
    <t>ノートパソコン  Opp 21764</t>
  </si>
  <si>
    <t>デスクトップパソコン  Opp 164765</t>
  </si>
  <si>
    <t>プロジェクションテレビ  Opp 134766</t>
  </si>
  <si>
    <t>電子契約システム  Opp 101767</t>
  </si>
  <si>
    <t>予約システム  Opp 116768</t>
  </si>
  <si>
    <t>コールセンターシステム  Opp 51769</t>
  </si>
  <si>
    <t>ハイリフト  Opp 94770</t>
  </si>
  <si>
    <t>薄型テレビ LE 65 P  Opp 11771</t>
  </si>
  <si>
    <t>サプライチェーンシステム  Opp 185772</t>
  </si>
  <si>
    <t>従業員管理システム  Opp 213773</t>
  </si>
  <si>
    <t>コールセンターPC  Opp 80774</t>
  </si>
  <si>
    <t>電子サイン  Opp 198775</t>
  </si>
  <si>
    <t>人事管理システム  Opp 16776</t>
  </si>
  <si>
    <t>システムバックアップ  Opp 28777</t>
  </si>
  <si>
    <t>ネットワークシステムアップグレード  Opp 80778</t>
  </si>
  <si>
    <t>スマートフォン・携帯電話  Opp 104779</t>
  </si>
  <si>
    <t>運送関連機器  Opp 12780</t>
  </si>
  <si>
    <t>ネットワーク機器  Opp 225781</t>
  </si>
  <si>
    <t>設計ソフトウェア  Opp 14782</t>
  </si>
  <si>
    <t>システム災害対策  Opp 151783</t>
  </si>
  <si>
    <t>プロジェクター＆モニター  Opp 49784</t>
  </si>
  <si>
    <t>営業系管理システム  Opp 192785</t>
  </si>
  <si>
    <t>R&amp;Dソフトウェア  Opp 40786</t>
  </si>
  <si>
    <t>物流運搬機器  Opp 40787</t>
  </si>
  <si>
    <t>施設部品  Opp 84788</t>
  </si>
  <si>
    <t>作業器具  Opp 15789</t>
  </si>
  <si>
    <t>ワイヤ  Opp 111790</t>
  </si>
  <si>
    <t>販売管理システム  Opp 22791</t>
  </si>
  <si>
    <t>会計管理システム  Opp 113792</t>
  </si>
  <si>
    <t>専用回線設置  Opp 186793</t>
  </si>
  <si>
    <t>購買管理システム  Opp 239794</t>
  </si>
  <si>
    <t>営業用タブレット  Opp 166795</t>
  </si>
  <si>
    <t>人材管理システム  Opp 235796</t>
  </si>
  <si>
    <t>勤怠管理システム  Opp 18797</t>
  </si>
  <si>
    <t>倉庫管理システム  Opp 90798</t>
  </si>
  <si>
    <t>物品管理センサー  Opp 15799</t>
  </si>
  <si>
    <t>災害復旧テスト  Opp 144800</t>
  </si>
  <si>
    <t>DVDビデオカメラ  Opp 105801</t>
  </si>
  <si>
    <t>メモリーカードビデオカメラ  Opp 87802</t>
  </si>
  <si>
    <t>大型ビデオカメラ  Opp 121803</t>
  </si>
  <si>
    <t>ブルーレイビデオカメラ  Opp 219804</t>
  </si>
  <si>
    <t>ブルーレイレコーダー  Opp 73805</t>
  </si>
  <si>
    <t>DVDレコーダー  Opp 130806</t>
  </si>
  <si>
    <t>液晶テレビ  Opp 127807</t>
  </si>
  <si>
    <t>プラズマテレビ  Opp 13808</t>
  </si>
  <si>
    <t>188畳用エアコン  Opp 84809</t>
  </si>
  <si>
    <t>192畳用エアコン  Opp 247810</t>
  </si>
  <si>
    <t>196畳用エアコン  Opp 54811</t>
  </si>
  <si>
    <t>スライド型携帯電話  Opp 84812</t>
  </si>
  <si>
    <t>二折り型携帯電話  Opp 26813</t>
  </si>
  <si>
    <t>17軸型携帯電話  Opp 99814</t>
  </si>
  <si>
    <t>ノートパソコン  Opp 122815</t>
  </si>
  <si>
    <t>デスクトップパソコン  Opp 193816</t>
  </si>
  <si>
    <t>プロジェクションテレビ  Opp 41817</t>
  </si>
  <si>
    <t>電子契約システム  Opp 15818</t>
  </si>
  <si>
    <t>予約システム  Opp 90819</t>
  </si>
  <si>
    <t>コールセンターシステム  Opp 201820</t>
  </si>
  <si>
    <t>ハイリフト  Opp 242821</t>
  </si>
  <si>
    <t>薄型テレビ LE 66 P  Opp 107822</t>
  </si>
  <si>
    <t>サプライチェーンシステム  Opp 183823</t>
  </si>
  <si>
    <t>従業員管理システム  Opp 44824</t>
  </si>
  <si>
    <t>コールセンターPC  Opp 230825</t>
  </si>
  <si>
    <t>電子サイン  Opp 147826</t>
  </si>
  <si>
    <t>人事管理システム  Opp 133827</t>
  </si>
  <si>
    <t>システムバックアップ  Opp 162828</t>
  </si>
  <si>
    <t>ネットワークシステムアップグレード  Opp 27829</t>
  </si>
  <si>
    <t>スマートフォン・携帯電話  Opp 23830</t>
  </si>
  <si>
    <t>運送関連機器  Opp 232831</t>
  </si>
  <si>
    <t>ネットワーク機器  Opp 182832</t>
  </si>
  <si>
    <t>設計ソフトウェア  Opp 224833</t>
  </si>
  <si>
    <t>システム災害対策  Opp 91834</t>
  </si>
  <si>
    <t>プロジェクター＆モニター  Opp 142835</t>
  </si>
  <si>
    <t>営業系管理システム  Opp 160836</t>
  </si>
  <si>
    <t>R&amp;Dソフトウェア  Opp 28837</t>
  </si>
  <si>
    <t>物流運搬機器  Opp 243838</t>
  </si>
  <si>
    <t>施設部品  Opp 155839</t>
  </si>
  <si>
    <t>作業器具  Opp 25840</t>
  </si>
  <si>
    <t>ワイヤ  Opp 59841</t>
  </si>
  <si>
    <t>販売管理システム  Opp 102842</t>
  </si>
  <si>
    <t>会計管理システム  Opp 146843</t>
  </si>
  <si>
    <t>専用回線設置  Opp 117844</t>
  </si>
  <si>
    <t>購買管理システム  Opp 88845</t>
  </si>
  <si>
    <t>営業用タブレット  Opp 237846</t>
  </si>
  <si>
    <t>人材管理システム  Opp 221847</t>
  </si>
  <si>
    <t>勤怠管理システム  Opp 150848</t>
  </si>
  <si>
    <t>倉庫管理システム  Opp 247849</t>
  </si>
  <si>
    <t>物品管理センサー  Opp 121850</t>
  </si>
  <si>
    <t>災害復旧テスト  Opp 164851</t>
  </si>
  <si>
    <t>DVDビデオカメラ  Opp 132852</t>
  </si>
  <si>
    <t>メモリーカードビデオカメラ  Opp 51853</t>
  </si>
  <si>
    <t>大型ビデオカメラ  Opp 166854</t>
  </si>
  <si>
    <t>ブルーレイビデオカメラ  Opp 70855</t>
  </si>
  <si>
    <t>ブルーレイレコーダー  Opp 72856</t>
  </si>
  <si>
    <t>DVDレコーダー  Opp 219857</t>
  </si>
  <si>
    <t>液晶テレビ  Opp 208858</t>
  </si>
  <si>
    <t>プラズマテレビ  Opp 141859</t>
  </si>
  <si>
    <t>200畳用エアコン  Opp 189860</t>
  </si>
  <si>
    <t>204畳用エアコン  Opp 247861</t>
  </si>
  <si>
    <t>208畳用エアコン  Opp 44862</t>
  </si>
  <si>
    <t>スライド型携帯電話  Opp 45863</t>
  </si>
  <si>
    <t>二折り型携帯電話  Opp 59864</t>
  </si>
  <si>
    <t>18軸型携帯電話  Opp 177865</t>
  </si>
  <si>
    <t>ノートパソコン  Opp 130866</t>
  </si>
  <si>
    <t>デスクトップパソコン  Opp 194867</t>
  </si>
  <si>
    <t>プロジェクションテレビ  Opp 171868</t>
  </si>
  <si>
    <t>電子契約システム  Opp 228869</t>
  </si>
  <si>
    <t>予約システム  Opp 104870</t>
  </si>
  <si>
    <t>コールセンターシステム  Opp 105871</t>
  </si>
  <si>
    <t>ハイリフト  Opp 104872</t>
  </si>
  <si>
    <t>薄型テレビ LE 67 P  Opp 170873</t>
  </si>
  <si>
    <t>サプライチェーンシステム  Opp 50874</t>
  </si>
  <si>
    <t>従業員管理システム  Opp 94875</t>
  </si>
  <si>
    <t>コールセンターPC  Opp 98876</t>
  </si>
  <si>
    <t>電子サイン  Opp 29877</t>
  </si>
  <si>
    <t>人事管理システム  Opp 86878</t>
  </si>
  <si>
    <t>システムバックアップ  Opp 232879</t>
  </si>
  <si>
    <t>ネットワークシステムアップグレード  Opp 62880</t>
  </si>
  <si>
    <t>スマートフォン・携帯電話  Opp 70881</t>
  </si>
  <si>
    <t>運送関連機器  Opp 211882</t>
  </si>
  <si>
    <t>ネットワーク機器  Opp 104883</t>
  </si>
  <si>
    <t>設計ソフトウェア  Opp 85884</t>
  </si>
  <si>
    <t>システム災害対策  Opp 169885</t>
  </si>
  <si>
    <t>プロジェクター＆モニター  Opp 133886</t>
  </si>
  <si>
    <t>営業系管理システム  Opp 242887</t>
  </si>
  <si>
    <t>R&amp;Dソフトウェア  Opp 115888</t>
  </si>
  <si>
    <t>物流運搬機器  Opp 212889</t>
  </si>
  <si>
    <t>施設部品  Opp 166890</t>
  </si>
  <si>
    <t>作業器具  Opp 74891</t>
  </si>
  <si>
    <t>ワイヤ  Opp 176892</t>
  </si>
  <si>
    <t>販売管理システム  Opp 213893</t>
  </si>
  <si>
    <t>会計管理システム  Opp 78894</t>
  </si>
  <si>
    <t>専用回線設置  Opp 11895</t>
  </si>
  <si>
    <t>購買管理システム  Opp 17896</t>
  </si>
  <si>
    <t>営業用タブレット  Opp 174897</t>
  </si>
  <si>
    <t>人材管理システム  Opp 247898</t>
  </si>
  <si>
    <t>勤怠管理システム  Opp 220899</t>
  </si>
  <si>
    <t>倉庫管理システム  Opp 152900</t>
  </si>
  <si>
    <t>物品管理センサー  Opp 63901</t>
  </si>
  <si>
    <t>災害復旧テスト  Opp 124902</t>
  </si>
  <si>
    <t>DVDビデオカメラ  Opp 144903</t>
  </si>
  <si>
    <t>メモリーカードビデオカメラ  Opp 199904</t>
  </si>
  <si>
    <t>大型ビデオカメラ  Opp 247905</t>
  </si>
  <si>
    <t>ブルーレイビデオカメラ  Opp 180906</t>
  </si>
  <si>
    <t>ブルーレイレコーダー  Opp 190907</t>
  </si>
  <si>
    <t>DVDレコーダー  Opp 161908</t>
  </si>
  <si>
    <t>液晶テレビ  Opp 148909</t>
  </si>
  <si>
    <t>プラズマテレビ  Opp 125910</t>
  </si>
  <si>
    <t>212畳用エアコン  Opp 96911</t>
  </si>
  <si>
    <t>216畳用エアコン  Opp 30912</t>
  </si>
  <si>
    <t>220畳用エアコン  Opp 158913</t>
  </si>
  <si>
    <t>スライド型携帯電話  Opp 225914</t>
  </si>
  <si>
    <t>二折り型携帯電話  Opp 141915</t>
  </si>
  <si>
    <t>19軸型携帯電話  Opp 249916</t>
  </si>
  <si>
    <t>ノートパソコン  Opp 13917</t>
  </si>
  <si>
    <t>デスクトップパソコン  Opp 35918</t>
  </si>
  <si>
    <t>プロジェクションテレビ  Opp 209919</t>
  </si>
  <si>
    <t>電子契約システム  Opp 124920</t>
  </si>
  <si>
    <t>予約システム  Opp 233921</t>
  </si>
  <si>
    <t>コールセンターシステム  Opp 181922</t>
  </si>
  <si>
    <t>ハイリフト  Opp 167923</t>
  </si>
  <si>
    <t>薄型テレビ LE 68 P  Opp 127924</t>
  </si>
  <si>
    <t>サプライチェーンシステム  Opp 199925</t>
  </si>
  <si>
    <t>従業員管理システム  Opp 107926</t>
  </si>
  <si>
    <t>コールセンターPC  Opp 15927</t>
  </si>
  <si>
    <t>電子サイン  Opp 152928</t>
  </si>
  <si>
    <t>人事管理システム  Opp 55929</t>
  </si>
  <si>
    <t>システムバックアップ  Opp 39930</t>
  </si>
  <si>
    <t>ネットワークシステムアップグレード  Opp 79931</t>
  </si>
  <si>
    <t>スマートフォン・携帯電話  Opp 153932</t>
  </si>
  <si>
    <t>運送関連機器  Opp 35933</t>
  </si>
  <si>
    <t>ネットワーク機器  Opp 220934</t>
  </si>
  <si>
    <t>設計ソフトウェア  Opp 183935</t>
  </si>
  <si>
    <t>システム災害対策  Opp 180936</t>
  </si>
  <si>
    <t>プロジェクター＆モニター  Opp 156937</t>
  </si>
  <si>
    <t>営業系管理システム  Opp 147938</t>
  </si>
  <si>
    <t>R&amp;Dソフトウェア  Opp 93939</t>
  </si>
  <si>
    <t>物流運搬機器  Opp 18940</t>
  </si>
  <si>
    <t>施設部品  Opp 82941</t>
  </si>
  <si>
    <t>作業器具  Opp 240942</t>
  </si>
  <si>
    <t>ワイヤ  Opp 167943</t>
  </si>
  <si>
    <t>販売管理システム  Opp 141944</t>
  </si>
  <si>
    <t>会計管理システム  Opp 241945</t>
  </si>
  <si>
    <t>専用回線設置  Opp 136946</t>
  </si>
  <si>
    <t>購買管理システム  Opp 175947</t>
  </si>
  <si>
    <t>営業用タブレット  Opp 102948</t>
  </si>
  <si>
    <t>人材管理システム  Opp 73949</t>
  </si>
  <si>
    <t>勤怠管理システム  Opp 130950</t>
  </si>
  <si>
    <t>倉庫管理システム  Opp 190951</t>
  </si>
  <si>
    <t>物品管理センサー  Opp 129952</t>
  </si>
  <si>
    <t>災害復旧テスト  Opp 144953</t>
  </si>
  <si>
    <t>DVDビデオカメラ  Opp 217954</t>
  </si>
  <si>
    <t>メモリーカードビデオカメラ  Opp 65955</t>
  </si>
  <si>
    <t>大型ビデオカメラ  Opp 116956</t>
  </si>
  <si>
    <t>ブルーレイビデオカメラ  Opp 66957</t>
  </si>
  <si>
    <t>ブルーレイレコーダー  Opp 217958</t>
  </si>
  <si>
    <t>DVDレコーダー  Opp 123959</t>
  </si>
  <si>
    <t>液晶テレビ  Opp 138960</t>
  </si>
  <si>
    <t>プラズマテレビ  Opp 42961</t>
  </si>
  <si>
    <t>224畳用エアコン  Opp 34962</t>
  </si>
  <si>
    <t>228畳用エアコン  Opp 219963</t>
  </si>
  <si>
    <t>232畳用エアコン  Opp 212964</t>
  </si>
  <si>
    <t>スライド型携帯電話  Opp 249965</t>
  </si>
  <si>
    <t>二折り型携帯電話  Opp 217966</t>
  </si>
  <si>
    <t>20軸型携帯電話  Opp 120967</t>
  </si>
  <si>
    <t>ノートパソコン  Opp 193968</t>
  </si>
  <si>
    <t>デスクトップパソコン  Opp 169969</t>
  </si>
  <si>
    <t>プロジェクションテレビ  Opp 236970</t>
  </si>
  <si>
    <t>電子契約システム  Opp 218971</t>
  </si>
  <si>
    <t>予約システム  Opp 150972</t>
  </si>
  <si>
    <t>コールセンターシステム  Opp 137973</t>
  </si>
  <si>
    <t>ハイリフト  Opp 101974</t>
  </si>
  <si>
    <t>薄型テレビ LE 69 P  Opp 192975</t>
  </si>
  <si>
    <t>サプライチェーンシステム  Opp 101976</t>
  </si>
  <si>
    <t>従業員管理システム  Opp 169977</t>
  </si>
  <si>
    <t>コールセンターPC  Opp 28978</t>
  </si>
  <si>
    <t>電子サイン  Opp 69979</t>
  </si>
  <si>
    <t>人事管理システム  Opp 166980</t>
  </si>
  <si>
    <t>システムバックアップ  Opp 86981</t>
  </si>
  <si>
    <t>ネットワークシステムアップグレード  Opp 179982</t>
  </si>
  <si>
    <t>スマートフォン・携帯電話  Opp 50983</t>
  </si>
  <si>
    <t>運送関連機器  Opp 35984</t>
  </si>
  <si>
    <t>ネットワーク機器  Opp 145985</t>
  </si>
  <si>
    <t>設計ソフトウェア  Opp 37986</t>
  </si>
  <si>
    <t>システム災害対策  Opp 50987</t>
  </si>
  <si>
    <t>プロジェクター＆モニター  Opp 109988</t>
  </si>
  <si>
    <t>営業系管理システム  Opp 157989</t>
  </si>
  <si>
    <t>R&amp;Dソフトウェア  Opp 84990</t>
  </si>
  <si>
    <t>物流運搬機器  Opp 89991</t>
  </si>
  <si>
    <t>施設部品  Opp 229992</t>
  </si>
  <si>
    <t>作業器具  Opp 41993</t>
  </si>
  <si>
    <t>ワイヤ  Opp 40994</t>
  </si>
  <si>
    <t>販売管理システム  Opp 116995</t>
  </si>
  <si>
    <t>会計管理システム  Opp 123996</t>
  </si>
  <si>
    <t>専用回線設置  Opp 238997</t>
  </si>
  <si>
    <t>購買管理システム  Opp 124998</t>
  </si>
  <si>
    <t>営業用タブレット  Opp 18999</t>
  </si>
  <si>
    <t>人材管理システム  Opp 511000</t>
  </si>
  <si>
    <t>エクスプレス・ロジスティクス＆トランスポート</t>
    <phoneticPr fontId="7"/>
  </si>
  <si>
    <t>島田サービス</t>
    <phoneticPr fontId="7"/>
  </si>
  <si>
    <t>ネットワークシステムアップグレード  Opp 1113</t>
    <phoneticPr fontId="7"/>
  </si>
  <si>
    <t>ワイヤ  Opp 78127</t>
    <phoneticPr fontId="7"/>
  </si>
  <si>
    <t>電子サイン  Opp 163214</t>
    <phoneticPr fontId="7"/>
  </si>
  <si>
    <t>スタートアップ予約システム  Opp 83207</t>
    <phoneticPr fontId="7"/>
  </si>
  <si>
    <t>スター型ワイヤ  Opp 114229</t>
    <rPh sb="3" eb="4">
      <t>ガタ</t>
    </rPh>
    <phoneticPr fontId="7"/>
  </si>
  <si>
    <t>スターライトプロジェクター＆モニター  Opp 56274</t>
    <phoneticPr fontId="7"/>
  </si>
  <si>
    <t>スターリー工業</t>
    <rPh sb="5" eb="7">
      <t>コウギョウ</t>
    </rPh>
    <phoneticPr fontId="7"/>
  </si>
  <si>
    <t>スタート城田工業</t>
    <rPh sb="4" eb="6">
      <t>シロタ</t>
    </rPh>
    <rPh sb="6" eb="8">
      <t>コウギョウ</t>
    </rPh>
    <phoneticPr fontId="7"/>
  </si>
  <si>
    <t>受注金額</t>
    <rPh sb="0" eb="4">
      <t>ジュチュウキンガク</t>
    </rPh>
    <phoneticPr fontId="12"/>
  </si>
  <si>
    <t>見込金額</t>
    <rPh sb="0" eb="2">
      <t>ミコ</t>
    </rPh>
    <rPh sb="2" eb="4">
      <t>キンガク</t>
    </rPh>
    <phoneticPr fontId="12"/>
  </si>
  <si>
    <t>失注金額</t>
    <rPh sb="0" eb="4">
      <t>シッチュウキンガク</t>
    </rPh>
    <phoneticPr fontId="12"/>
  </si>
  <si>
    <t>顧客住所_市区町村</t>
    <rPh sb="0" eb="2">
      <t>コキャク</t>
    </rPh>
    <rPh sb="2" eb="4">
      <t>ジュウショ</t>
    </rPh>
    <rPh sb="5" eb="9">
      <t>シクチョウソン</t>
    </rPh>
    <phoneticPr fontId="8"/>
  </si>
  <si>
    <t>PC京都</t>
    <phoneticPr fontId="7"/>
  </si>
  <si>
    <t>秋田電化</t>
    <rPh sb="0" eb="2">
      <t>アキタ</t>
    </rPh>
    <phoneticPr fontId="7"/>
  </si>
  <si>
    <t>秋田 ひびき</t>
    <rPh sb="0" eb="2">
      <t>アキタ</t>
    </rPh>
    <phoneticPr fontId="7"/>
  </si>
  <si>
    <t>秋田 堅次</t>
    <rPh sb="0" eb="2">
      <t>アキタ</t>
    </rPh>
    <phoneticPr fontId="7"/>
  </si>
  <si>
    <t>秋田 広明</t>
    <rPh sb="0" eb="2">
      <t>アキタ</t>
    </rPh>
    <phoneticPr fontId="7"/>
  </si>
  <si>
    <t>案件名</t>
    <phoneticPr fontId="8"/>
  </si>
  <si>
    <t>前回活動からの経過日数</t>
    <rPh sb="0" eb="4">
      <t>ゼンカイカツドウ</t>
    </rPh>
    <rPh sb="7" eb="11">
      <t>ケイカニッスウ</t>
    </rPh>
    <phoneticPr fontId="13"/>
  </si>
  <si>
    <t>005D0000001qROSIA2</t>
    <phoneticPr fontId="7"/>
  </si>
  <si>
    <t>005D0000001qROSIA203/2022</t>
    <phoneticPr fontId="7"/>
  </si>
  <si>
    <t>005D0000001qROSIA202/2022</t>
    <phoneticPr fontId="7"/>
  </si>
  <si>
    <t>顧客住所_都道府県</t>
    <rPh sb="0" eb="2">
      <t>コキャク</t>
    </rPh>
    <rPh sb="2" eb="4">
      <t>ジュウショ</t>
    </rPh>
    <rPh sb="5" eb="9">
      <t>トドウフケン</t>
    </rPh>
    <phoneticPr fontId="8"/>
  </si>
  <si>
    <t>005D0000001sYIKIA206/2022</t>
    <phoneticPr fontId="7"/>
  </si>
  <si>
    <t>005D0000001seHTIAY07/2022</t>
    <phoneticPr fontId="7"/>
  </si>
  <si>
    <t>00520000001CeyJAAS08/2022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</si>
</sst>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###########"/>
  </numFmts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2"/>
      <charset val="128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>
      <alignment vertical="center"/>
    </xf>
  </cellStyleXfs>
  <cellXfs count="12">
    <xf numFmtId="0" fontId="0" fillId="0" borderId="0" xfId="0"/>
    <xf numFmtId="0" fontId="6" fillId="0" borderId="0" xfId="1">
      <alignment vertical="center"/>
    </xf>
    <xf numFmtId="14" fontId="6" fillId="0" borderId="0" xfId="1" applyNumberFormat="1">
      <alignment vertical="center"/>
    </xf>
    <xf numFmtId="0" fontId="9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176" fontId="0" fillId="0" borderId="0" xfId="0" applyNumberFormat="1"/>
    <xf numFmtId="0" fontId="5" fillId="0" borderId="0" xfId="1" applyFont="1">
      <alignment vertical="center"/>
    </xf>
    <xf numFmtId="0" fontId="4" fillId="0" borderId="0" xfId="1" applyFont="1">
      <alignment vertical="center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1" fillId="0" borderId="0" xfId="1" applyFont="1">
      <alignment vertical="center"/>
    </xf>
  </cellXfs>
  <cellStyles count="2">
    <cellStyle name="標準" xfId="0" builtinId="0"/>
    <cellStyle name="標準 2" xfId="1" xr:uid="{6713E19F-1094-46B3-855D-6C01BD3644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tabSelected="1" topLeftCell="D515" workbookViewId="0">
      <selection activeCell="M264" sqref="M264"/>
    </sheetView>
  </sheetViews>
  <sheetFormatPr defaultRowHeight="18.75" x14ac:dyDescent="0.4"/>
  <cols>
    <col min="1" max="1" width="27.375" customWidth="1"/>
    <col min="2" max="2" width="33.75" customWidth="1"/>
    <col min="3" max="3" width="33.625" customWidth="1"/>
    <col min="4" max="4" width="6.125" customWidth="1"/>
    <col min="5" max="5" width="11.375" customWidth="1"/>
    <col min="6" max="6" width="13.25" customWidth="1"/>
    <col min="7" max="7" width="16.25" customWidth="1"/>
    <col min="8" max="8" width="9.375" bestFit="1" customWidth="1"/>
    <col min="9" max="9" width="8.75"/>
    <col min="10" max="10" width="16.25" customWidth="1"/>
    <col min="11" max="11" width="9" customWidth="1"/>
    <col min="12" max="12" width="25.625" customWidth="1"/>
    <col min="13" max="13" width="11.375" bestFit="1" customWidth="1"/>
    <col min="14" max="14" width="27.625" customWidth="1"/>
  </cols>
  <sheetData>
    <row r="1" spans="1:15" x14ac:dyDescent="0.4">
      <c r="A1" s="1" t="s">
        <v>0</v>
      </c>
      <c r="B1" s="1" t="s">
        <v>1</v>
      </c>
      <c r="C1" s="10" t="s">
        <v>3910</v>
      </c>
      <c r="D1" s="1" t="s">
        <v>2</v>
      </c>
      <c r="E1" s="1" t="s">
        <v>3</v>
      </c>
      <c r="F1" s="1" t="s">
        <v>3901</v>
      </c>
      <c r="G1" s="1" t="s">
        <v>3902</v>
      </c>
      <c r="H1" s="1" t="s">
        <v>3903</v>
      </c>
      <c r="I1" s="1" t="s">
        <v>4</v>
      </c>
      <c r="J1" s="7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3911</v>
      </c>
    </row>
    <row r="2" spans="1:15" x14ac:dyDescent="0.4">
      <c r="A2" s="1" t="s">
        <v>10</v>
      </c>
      <c r="B2" s="1" t="s">
        <v>11</v>
      </c>
      <c r="C2" s="1" t="s">
        <v>2898</v>
      </c>
      <c r="D2" s="1" t="s">
        <v>12</v>
      </c>
      <c r="E2" s="1">
        <f>F2+G2+H2</f>
        <v>123574000</v>
      </c>
      <c r="F2" s="1">
        <v>0</v>
      </c>
      <c r="G2" s="1">
        <v>123574000</v>
      </c>
      <c r="H2" s="1">
        <v>0</v>
      </c>
      <c r="I2" s="1">
        <v>0.25</v>
      </c>
      <c r="J2" s="2">
        <v>45471</v>
      </c>
      <c r="K2" s="1" t="s">
        <v>13</v>
      </c>
      <c r="L2" s="1" t="s">
        <v>14</v>
      </c>
      <c r="M2" s="2">
        <v>44936</v>
      </c>
      <c r="N2" s="1" t="s">
        <v>15</v>
      </c>
      <c r="O2">
        <v>6</v>
      </c>
    </row>
    <row r="3" spans="1:15" x14ac:dyDescent="0.4">
      <c r="A3" s="1" t="s">
        <v>16</v>
      </c>
      <c r="B3" s="1" t="s">
        <v>17</v>
      </c>
      <c r="C3" s="1" t="s">
        <v>2899</v>
      </c>
      <c r="D3" s="1" t="s">
        <v>18</v>
      </c>
      <c r="E3" s="1">
        <f t="shared" ref="E3:E65" si="0">F3+G3+H3</f>
        <v>17177300</v>
      </c>
      <c r="F3" s="1">
        <v>0</v>
      </c>
      <c r="G3" s="1">
        <v>17177300</v>
      </c>
      <c r="H3" s="1">
        <v>0</v>
      </c>
      <c r="I3" s="1">
        <v>0.75</v>
      </c>
      <c r="J3" s="2">
        <v>45412</v>
      </c>
      <c r="K3" s="1" t="s">
        <v>19</v>
      </c>
      <c r="L3" s="1" t="s">
        <v>20</v>
      </c>
      <c r="M3" s="2">
        <v>44888</v>
      </c>
      <c r="N3" s="1" t="s">
        <v>21</v>
      </c>
      <c r="O3">
        <v>39</v>
      </c>
    </row>
    <row r="4" spans="1:15" x14ac:dyDescent="0.4">
      <c r="A4" s="1" t="s">
        <v>22</v>
      </c>
      <c r="B4" s="1" t="s">
        <v>23</v>
      </c>
      <c r="C4" s="1" t="s">
        <v>2900</v>
      </c>
      <c r="D4" s="1" t="s">
        <v>18</v>
      </c>
      <c r="E4" s="1">
        <f t="shared" si="0"/>
        <v>314169800</v>
      </c>
      <c r="F4" s="1">
        <v>0</v>
      </c>
      <c r="G4" s="1">
        <v>314169800</v>
      </c>
      <c r="H4" s="1">
        <v>0</v>
      </c>
      <c r="I4" s="1">
        <v>0.75</v>
      </c>
      <c r="J4" s="2">
        <v>45382</v>
      </c>
      <c r="K4" s="1" t="s">
        <v>13</v>
      </c>
      <c r="L4" s="1" t="s">
        <v>24</v>
      </c>
      <c r="M4" s="2">
        <v>44915</v>
      </c>
      <c r="N4" s="1" t="s">
        <v>25</v>
      </c>
      <c r="O4">
        <v>17</v>
      </c>
    </row>
    <row r="5" spans="1:15" x14ac:dyDescent="0.4">
      <c r="A5" s="1" t="s">
        <v>26</v>
      </c>
      <c r="B5" s="1" t="s">
        <v>27</v>
      </c>
      <c r="C5" s="1" t="s">
        <v>2901</v>
      </c>
      <c r="D5" s="1" t="s">
        <v>18</v>
      </c>
      <c r="E5" s="1">
        <f t="shared" si="0"/>
        <v>4207500</v>
      </c>
      <c r="F5" s="1">
        <v>0</v>
      </c>
      <c r="G5" s="1">
        <v>4207500</v>
      </c>
      <c r="H5" s="1">
        <v>0</v>
      </c>
      <c r="I5" s="1">
        <v>0.75</v>
      </c>
      <c r="J5" s="2">
        <v>45373</v>
      </c>
      <c r="K5" s="1" t="s">
        <v>13</v>
      </c>
      <c r="L5" s="1" t="s">
        <v>28</v>
      </c>
      <c r="M5" s="2">
        <v>44676</v>
      </c>
      <c r="N5" s="1" t="s">
        <v>29</v>
      </c>
      <c r="O5">
        <v>36</v>
      </c>
    </row>
    <row r="6" spans="1:15" x14ac:dyDescent="0.4">
      <c r="A6" s="1" t="s">
        <v>30</v>
      </c>
      <c r="B6" s="1" t="s">
        <v>31</v>
      </c>
      <c r="C6" s="1" t="s">
        <v>2902</v>
      </c>
      <c r="D6" s="1" t="s">
        <v>12</v>
      </c>
      <c r="E6" s="1">
        <f t="shared" si="0"/>
        <v>18346700</v>
      </c>
      <c r="F6" s="1">
        <v>0</v>
      </c>
      <c r="G6" s="1">
        <v>18346700</v>
      </c>
      <c r="H6" s="1">
        <v>0</v>
      </c>
      <c r="I6" s="1">
        <v>0.25</v>
      </c>
      <c r="J6" s="2">
        <v>45432</v>
      </c>
      <c r="K6" s="1" t="s">
        <v>13</v>
      </c>
      <c r="L6" s="1" t="s">
        <v>32</v>
      </c>
      <c r="M6" s="2">
        <v>44006</v>
      </c>
      <c r="N6" s="1" t="s">
        <v>33</v>
      </c>
      <c r="O6">
        <v>37</v>
      </c>
    </row>
    <row r="7" spans="1:15" x14ac:dyDescent="0.4">
      <c r="A7" s="1" t="s">
        <v>34</v>
      </c>
      <c r="B7" s="1" t="s">
        <v>35</v>
      </c>
      <c r="C7" s="1" t="s">
        <v>2903</v>
      </c>
      <c r="D7" s="1" t="s">
        <v>36</v>
      </c>
      <c r="E7" s="1">
        <f t="shared" si="0"/>
        <v>56125300</v>
      </c>
      <c r="F7" s="1">
        <v>0</v>
      </c>
      <c r="G7" s="1">
        <v>56125300</v>
      </c>
      <c r="H7" s="1">
        <v>0</v>
      </c>
      <c r="I7" s="1">
        <v>0.5</v>
      </c>
      <c r="J7" s="2">
        <v>45473</v>
      </c>
      <c r="K7" s="1" t="s">
        <v>13</v>
      </c>
      <c r="L7" s="1" t="s">
        <v>37</v>
      </c>
      <c r="M7" s="2">
        <v>44640</v>
      </c>
      <c r="N7" s="1" t="s">
        <v>38</v>
      </c>
      <c r="O7">
        <v>10</v>
      </c>
    </row>
    <row r="8" spans="1:15" x14ac:dyDescent="0.4">
      <c r="A8" s="1" t="s">
        <v>39</v>
      </c>
      <c r="B8" s="1" t="s">
        <v>40</v>
      </c>
      <c r="C8" s="1" t="s">
        <v>2904</v>
      </c>
      <c r="D8" s="1" t="s">
        <v>36</v>
      </c>
      <c r="E8" s="1">
        <f t="shared" si="0"/>
        <v>200364900</v>
      </c>
      <c r="F8" s="1">
        <v>0</v>
      </c>
      <c r="G8" s="1">
        <v>200364900</v>
      </c>
      <c r="H8" s="1">
        <v>0</v>
      </c>
      <c r="I8" s="1">
        <v>0.5</v>
      </c>
      <c r="J8" s="2">
        <v>45381</v>
      </c>
      <c r="K8" s="1" t="s">
        <v>19</v>
      </c>
      <c r="L8" s="1" t="s">
        <v>41</v>
      </c>
      <c r="M8" s="2">
        <v>44957</v>
      </c>
      <c r="N8" s="1" t="s">
        <v>42</v>
      </c>
      <c r="O8">
        <v>3</v>
      </c>
    </row>
    <row r="9" spans="1:15" x14ac:dyDescent="0.4">
      <c r="A9" s="1" t="s">
        <v>43</v>
      </c>
      <c r="B9" s="1" t="s">
        <v>44</v>
      </c>
      <c r="C9" s="1" t="s">
        <v>2905</v>
      </c>
      <c r="D9" s="1" t="s">
        <v>18</v>
      </c>
      <c r="E9" s="1">
        <f t="shared" si="0"/>
        <v>1855300</v>
      </c>
      <c r="F9" s="1">
        <v>0</v>
      </c>
      <c r="G9" s="1">
        <v>1855300</v>
      </c>
      <c r="H9" s="1">
        <v>0</v>
      </c>
      <c r="I9" s="1">
        <v>0.75</v>
      </c>
      <c r="J9" s="2">
        <v>45443</v>
      </c>
      <c r="K9" s="1" t="s">
        <v>13</v>
      </c>
      <c r="L9" s="1" t="s">
        <v>37</v>
      </c>
      <c r="M9" s="2">
        <v>44978</v>
      </c>
      <c r="N9" s="1" t="s">
        <v>45</v>
      </c>
      <c r="O9">
        <v>26</v>
      </c>
    </row>
    <row r="10" spans="1:15" x14ac:dyDescent="0.4">
      <c r="A10" s="1" t="s">
        <v>46</v>
      </c>
      <c r="B10" s="1" t="s">
        <v>47</v>
      </c>
      <c r="C10" s="1" t="s">
        <v>2906</v>
      </c>
      <c r="D10" s="1" t="s">
        <v>48</v>
      </c>
      <c r="E10" s="1">
        <f t="shared" si="0"/>
        <v>17423600</v>
      </c>
      <c r="F10" s="1">
        <v>17423600</v>
      </c>
      <c r="G10" s="1">
        <v>0</v>
      </c>
      <c r="H10" s="1">
        <v>0</v>
      </c>
      <c r="I10" s="1">
        <v>1</v>
      </c>
      <c r="J10" s="2">
        <v>45365</v>
      </c>
      <c r="K10" s="1" t="s">
        <v>13</v>
      </c>
      <c r="L10" s="1" t="s">
        <v>49</v>
      </c>
      <c r="M10" s="2">
        <v>44874</v>
      </c>
      <c r="N10" s="1" t="s">
        <v>50</v>
      </c>
    </row>
    <row r="11" spans="1:15" x14ac:dyDescent="0.4">
      <c r="A11" s="1" t="s">
        <v>51</v>
      </c>
      <c r="B11" s="1" t="s">
        <v>52</v>
      </c>
      <c r="C11" s="1" t="s">
        <v>2907</v>
      </c>
      <c r="D11" s="1" t="s">
        <v>18</v>
      </c>
      <c r="E11" s="1">
        <f t="shared" si="0"/>
        <v>302312700</v>
      </c>
      <c r="F11" s="1">
        <v>0</v>
      </c>
      <c r="G11" s="1">
        <v>302312700</v>
      </c>
      <c r="H11" s="1">
        <v>0</v>
      </c>
      <c r="I11" s="1">
        <v>0.75</v>
      </c>
      <c r="J11" s="2">
        <v>45322</v>
      </c>
      <c r="K11" s="1" t="s">
        <v>19</v>
      </c>
      <c r="L11" s="1" t="s">
        <v>41</v>
      </c>
      <c r="M11" s="2">
        <v>44864</v>
      </c>
      <c r="N11" s="1" t="s">
        <v>42</v>
      </c>
      <c r="O11">
        <v>24</v>
      </c>
    </row>
    <row r="12" spans="1:15" x14ac:dyDescent="0.4">
      <c r="A12" s="1" t="s">
        <v>53</v>
      </c>
      <c r="B12" s="1" t="s">
        <v>54</v>
      </c>
      <c r="C12" s="1" t="s">
        <v>2908</v>
      </c>
      <c r="D12" s="1" t="s">
        <v>36</v>
      </c>
      <c r="E12" s="1">
        <f t="shared" si="0"/>
        <v>40784900</v>
      </c>
      <c r="F12" s="1">
        <v>0</v>
      </c>
      <c r="G12" s="1">
        <v>40784900</v>
      </c>
      <c r="H12" s="1">
        <v>0</v>
      </c>
      <c r="I12" s="1">
        <v>0.5</v>
      </c>
      <c r="J12" s="2">
        <v>45372</v>
      </c>
      <c r="K12" s="1" t="s">
        <v>13</v>
      </c>
      <c r="L12" s="1" t="s">
        <v>37</v>
      </c>
      <c r="M12" s="2">
        <v>44976</v>
      </c>
      <c r="N12" s="1" t="s">
        <v>55</v>
      </c>
      <c r="O12">
        <v>31</v>
      </c>
    </row>
    <row r="13" spans="1:15" x14ac:dyDescent="0.4">
      <c r="A13" s="1" t="s">
        <v>56</v>
      </c>
      <c r="B13" s="1" t="s">
        <v>57</v>
      </c>
      <c r="C13" s="8" t="s">
        <v>3893</v>
      </c>
      <c r="D13" s="1" t="s">
        <v>58</v>
      </c>
      <c r="E13" s="1">
        <f t="shared" si="0"/>
        <v>51021600</v>
      </c>
      <c r="F13" s="1">
        <v>0</v>
      </c>
      <c r="G13" s="1">
        <v>51021600</v>
      </c>
      <c r="H13" s="1">
        <v>0</v>
      </c>
      <c r="I13" s="1">
        <v>0.1</v>
      </c>
      <c r="J13" s="2">
        <v>45460</v>
      </c>
      <c r="K13" s="1" t="s">
        <v>19</v>
      </c>
      <c r="L13" s="1" t="s">
        <v>59</v>
      </c>
      <c r="M13" s="2">
        <v>44999</v>
      </c>
      <c r="N13" s="1" t="s">
        <v>60</v>
      </c>
      <c r="O13">
        <v>15</v>
      </c>
    </row>
    <row r="14" spans="1:15" x14ac:dyDescent="0.4">
      <c r="A14" s="1" t="s">
        <v>61</v>
      </c>
      <c r="B14" s="1" t="s">
        <v>62</v>
      </c>
      <c r="C14" s="1" t="s">
        <v>2909</v>
      </c>
      <c r="D14" s="1" t="s">
        <v>18</v>
      </c>
      <c r="E14" s="1">
        <f t="shared" si="0"/>
        <v>43813700</v>
      </c>
      <c r="F14" s="1">
        <v>0</v>
      </c>
      <c r="G14" s="1">
        <v>43813700</v>
      </c>
      <c r="H14" s="1">
        <v>0</v>
      </c>
      <c r="I14" s="1">
        <v>0.75</v>
      </c>
      <c r="J14" s="2">
        <v>45382</v>
      </c>
      <c r="K14" s="1" t="s">
        <v>19</v>
      </c>
      <c r="L14" s="1" t="s">
        <v>63</v>
      </c>
      <c r="M14" s="2">
        <v>44991</v>
      </c>
      <c r="N14" s="1" t="s">
        <v>64</v>
      </c>
      <c r="O14">
        <v>29</v>
      </c>
    </row>
    <row r="15" spans="1:15" x14ac:dyDescent="0.4">
      <c r="A15" s="1" t="s">
        <v>65</v>
      </c>
      <c r="B15" s="1" t="s">
        <v>66</v>
      </c>
      <c r="C15" s="1" t="s">
        <v>2910</v>
      </c>
      <c r="D15" s="1" t="s">
        <v>48</v>
      </c>
      <c r="E15" s="1">
        <f t="shared" si="0"/>
        <v>1168900</v>
      </c>
      <c r="F15" s="1">
        <v>1168900</v>
      </c>
      <c r="G15" s="1">
        <v>0</v>
      </c>
      <c r="H15" s="1">
        <v>0</v>
      </c>
      <c r="I15" s="1">
        <v>1</v>
      </c>
      <c r="J15" s="2">
        <v>45365</v>
      </c>
      <c r="K15" s="1" t="s">
        <v>19</v>
      </c>
      <c r="L15" s="1" t="s">
        <v>67</v>
      </c>
      <c r="M15" s="2">
        <v>44902</v>
      </c>
      <c r="N15" s="1" t="s">
        <v>68</v>
      </c>
    </row>
    <row r="16" spans="1:15" x14ac:dyDescent="0.4">
      <c r="A16" s="1" t="s">
        <v>69</v>
      </c>
      <c r="B16" s="1" t="s">
        <v>70</v>
      </c>
      <c r="C16" s="1" t="s">
        <v>2911</v>
      </c>
      <c r="D16" s="1" t="s">
        <v>18</v>
      </c>
      <c r="E16" s="1">
        <f t="shared" si="0"/>
        <v>33620900</v>
      </c>
      <c r="F16" s="1">
        <v>0</v>
      </c>
      <c r="G16" s="1">
        <v>33620900</v>
      </c>
      <c r="H16" s="1">
        <v>0</v>
      </c>
      <c r="I16" s="1">
        <v>0.75</v>
      </c>
      <c r="J16" s="2">
        <v>45377</v>
      </c>
      <c r="K16" s="1" t="s">
        <v>13</v>
      </c>
      <c r="L16" s="1" t="s">
        <v>71</v>
      </c>
      <c r="M16" s="2">
        <v>44794</v>
      </c>
      <c r="N16" s="1" t="s">
        <v>72</v>
      </c>
      <c r="O16">
        <v>15</v>
      </c>
    </row>
    <row r="17" spans="1:15" x14ac:dyDescent="0.4">
      <c r="A17" s="1" t="s">
        <v>73</v>
      </c>
      <c r="B17" s="1" t="s">
        <v>74</v>
      </c>
      <c r="C17" s="1" t="s">
        <v>2912</v>
      </c>
      <c r="D17" s="1" t="s">
        <v>12</v>
      </c>
      <c r="E17" s="1">
        <f t="shared" si="0"/>
        <v>131829400</v>
      </c>
      <c r="F17" s="1">
        <v>0</v>
      </c>
      <c r="G17" s="1">
        <v>131829400</v>
      </c>
      <c r="H17" s="1">
        <v>0</v>
      </c>
      <c r="I17" s="1">
        <v>0.25</v>
      </c>
      <c r="J17" s="2">
        <v>45596</v>
      </c>
      <c r="K17" s="1" t="s">
        <v>13</v>
      </c>
      <c r="L17" s="1" t="s">
        <v>41</v>
      </c>
      <c r="M17" s="2">
        <v>44850</v>
      </c>
      <c r="N17" s="1" t="s">
        <v>75</v>
      </c>
      <c r="O17">
        <v>11</v>
      </c>
    </row>
    <row r="18" spans="1:15" x14ac:dyDescent="0.4">
      <c r="A18" s="1" t="s">
        <v>76</v>
      </c>
      <c r="B18" s="1" t="s">
        <v>77</v>
      </c>
      <c r="C18" s="1" t="s">
        <v>2913</v>
      </c>
      <c r="D18" s="1" t="s">
        <v>36</v>
      </c>
      <c r="E18" s="1">
        <f t="shared" si="0"/>
        <v>231574000</v>
      </c>
      <c r="F18" s="1">
        <v>0</v>
      </c>
      <c r="G18" s="1">
        <v>231574000</v>
      </c>
      <c r="H18" s="1">
        <v>0</v>
      </c>
      <c r="I18" s="1">
        <v>0.5</v>
      </c>
      <c r="J18" s="2">
        <v>45483</v>
      </c>
      <c r="K18" s="1" t="s">
        <v>13</v>
      </c>
      <c r="L18" s="1" t="s">
        <v>71</v>
      </c>
      <c r="M18" s="2">
        <v>44853</v>
      </c>
      <c r="N18" s="1" t="s">
        <v>78</v>
      </c>
      <c r="O18">
        <v>10</v>
      </c>
    </row>
    <row r="19" spans="1:15" x14ac:dyDescent="0.4">
      <c r="A19" s="1" t="s">
        <v>79</v>
      </c>
      <c r="B19" s="1" t="s">
        <v>80</v>
      </c>
      <c r="C19" s="1" t="s">
        <v>2914</v>
      </c>
      <c r="D19" s="1" t="s">
        <v>58</v>
      </c>
      <c r="E19" s="1">
        <f t="shared" si="0"/>
        <v>342575700</v>
      </c>
      <c r="F19" s="1">
        <v>0</v>
      </c>
      <c r="G19" s="1">
        <v>342575700</v>
      </c>
      <c r="H19" s="1">
        <v>0</v>
      </c>
      <c r="I19" s="1">
        <v>0.1</v>
      </c>
      <c r="J19" s="2">
        <v>45469</v>
      </c>
      <c r="K19" s="1" t="s">
        <v>13</v>
      </c>
      <c r="L19" s="1" t="s">
        <v>81</v>
      </c>
      <c r="M19" s="2">
        <v>44957</v>
      </c>
      <c r="N19" s="1" t="s">
        <v>82</v>
      </c>
      <c r="O19">
        <v>10</v>
      </c>
    </row>
    <row r="20" spans="1:15" x14ac:dyDescent="0.4">
      <c r="A20" s="1" t="s">
        <v>83</v>
      </c>
      <c r="B20" s="1" t="s">
        <v>84</v>
      </c>
      <c r="C20" s="1" t="s">
        <v>2915</v>
      </c>
      <c r="D20" s="1" t="s">
        <v>58</v>
      </c>
      <c r="E20" s="1">
        <f t="shared" si="0"/>
        <v>95212300</v>
      </c>
      <c r="F20" s="1">
        <v>0</v>
      </c>
      <c r="G20" s="1">
        <v>95212300</v>
      </c>
      <c r="H20" s="1">
        <v>0</v>
      </c>
      <c r="I20" s="1">
        <v>0.1</v>
      </c>
      <c r="J20" s="2">
        <v>45473</v>
      </c>
      <c r="K20" s="1" t="s">
        <v>19</v>
      </c>
      <c r="L20" s="1" t="s">
        <v>85</v>
      </c>
      <c r="M20" s="2">
        <v>44955</v>
      </c>
      <c r="N20" s="1" t="s">
        <v>86</v>
      </c>
      <c r="O20">
        <v>6</v>
      </c>
    </row>
    <row r="21" spans="1:15" x14ac:dyDescent="0.4">
      <c r="A21" s="1" t="s">
        <v>87</v>
      </c>
      <c r="B21" s="1" t="s">
        <v>88</v>
      </c>
      <c r="C21" s="1" t="s">
        <v>2916</v>
      </c>
      <c r="D21" s="1" t="s">
        <v>58</v>
      </c>
      <c r="E21" s="1">
        <f t="shared" si="0"/>
        <v>158045500</v>
      </c>
      <c r="F21" s="1">
        <v>0</v>
      </c>
      <c r="G21" s="1">
        <v>158045500</v>
      </c>
      <c r="H21" s="1">
        <v>0</v>
      </c>
      <c r="I21" s="1">
        <v>0.1</v>
      </c>
      <c r="J21" s="2">
        <v>45535</v>
      </c>
      <c r="K21" s="1" t="s">
        <v>19</v>
      </c>
      <c r="L21" s="1" t="s">
        <v>85</v>
      </c>
      <c r="M21" s="2">
        <v>44999</v>
      </c>
      <c r="N21" s="1" t="s">
        <v>89</v>
      </c>
      <c r="O21">
        <v>6</v>
      </c>
    </row>
    <row r="22" spans="1:15" x14ac:dyDescent="0.4">
      <c r="A22" s="1" t="s">
        <v>90</v>
      </c>
      <c r="B22" s="1" t="s">
        <v>91</v>
      </c>
      <c r="C22" s="1" t="s">
        <v>2917</v>
      </c>
      <c r="D22" s="1" t="s">
        <v>18</v>
      </c>
      <c r="E22" s="1">
        <f t="shared" si="0"/>
        <v>110585700</v>
      </c>
      <c r="F22" s="1">
        <v>0</v>
      </c>
      <c r="G22" s="1">
        <v>110585700</v>
      </c>
      <c r="H22" s="1">
        <v>0</v>
      </c>
      <c r="I22" s="1">
        <v>0.8</v>
      </c>
      <c r="J22" s="2">
        <v>45365</v>
      </c>
      <c r="K22" s="1" t="s">
        <v>13</v>
      </c>
      <c r="L22" s="1" t="s">
        <v>92</v>
      </c>
      <c r="M22" s="2">
        <v>44999</v>
      </c>
      <c r="N22" s="1" t="s">
        <v>93</v>
      </c>
      <c r="O22">
        <v>1</v>
      </c>
    </row>
    <row r="23" spans="1:15" x14ac:dyDescent="0.4">
      <c r="A23" s="1" t="s">
        <v>94</v>
      </c>
      <c r="B23" s="1" t="s">
        <v>95</v>
      </c>
      <c r="C23" s="1" t="s">
        <v>2918</v>
      </c>
      <c r="D23" s="1" t="s">
        <v>18</v>
      </c>
      <c r="E23" s="1">
        <f t="shared" si="0"/>
        <v>241585700</v>
      </c>
      <c r="F23" s="1">
        <v>0</v>
      </c>
      <c r="G23" s="1">
        <v>241585700</v>
      </c>
      <c r="H23" s="1">
        <v>0</v>
      </c>
      <c r="I23" s="1">
        <v>0.8</v>
      </c>
      <c r="J23" s="2">
        <v>45365</v>
      </c>
      <c r="K23" s="1" t="s">
        <v>13</v>
      </c>
      <c r="L23" s="1" t="s">
        <v>92</v>
      </c>
      <c r="M23" s="2">
        <v>44999</v>
      </c>
      <c r="N23" s="1" t="s">
        <v>93</v>
      </c>
      <c r="O23">
        <v>18</v>
      </c>
    </row>
    <row r="24" spans="1:15" x14ac:dyDescent="0.4">
      <c r="A24" s="1" t="s">
        <v>96</v>
      </c>
      <c r="B24" s="1" t="s">
        <v>97</v>
      </c>
      <c r="C24" s="1" t="s">
        <v>2919</v>
      </c>
      <c r="D24" s="1" t="s">
        <v>98</v>
      </c>
      <c r="E24" s="1">
        <f t="shared" si="0"/>
        <v>3245600</v>
      </c>
      <c r="F24" s="1">
        <v>0</v>
      </c>
      <c r="G24" s="1">
        <v>0</v>
      </c>
      <c r="H24" s="1">
        <v>3245600</v>
      </c>
      <c r="I24" s="1">
        <v>0</v>
      </c>
      <c r="J24" s="2">
        <v>45365</v>
      </c>
      <c r="K24" s="1" t="s">
        <v>13</v>
      </c>
      <c r="L24" s="1" t="s">
        <v>81</v>
      </c>
      <c r="M24" s="2">
        <v>44761</v>
      </c>
      <c r="N24" s="1" t="s">
        <v>99</v>
      </c>
    </row>
    <row r="25" spans="1:15" x14ac:dyDescent="0.4">
      <c r="A25" s="1" t="s">
        <v>100</v>
      </c>
      <c r="B25" s="1" t="s">
        <v>101</v>
      </c>
      <c r="C25" s="1" t="s">
        <v>2920</v>
      </c>
      <c r="D25" s="1" t="s">
        <v>36</v>
      </c>
      <c r="E25" s="1">
        <f t="shared" si="0"/>
        <v>331659200</v>
      </c>
      <c r="F25" s="1">
        <v>0</v>
      </c>
      <c r="G25" s="1">
        <v>331659200</v>
      </c>
      <c r="H25" s="1">
        <v>0</v>
      </c>
      <c r="I25" s="1">
        <v>0.5</v>
      </c>
      <c r="J25" s="2">
        <v>45473</v>
      </c>
      <c r="K25" s="1" t="s">
        <v>13</v>
      </c>
      <c r="L25" s="1" t="s">
        <v>92</v>
      </c>
      <c r="M25" s="2">
        <v>44999</v>
      </c>
      <c r="N25" s="1" t="s">
        <v>102</v>
      </c>
      <c r="O25">
        <v>19</v>
      </c>
    </row>
    <row r="26" spans="1:15" x14ac:dyDescent="0.4">
      <c r="A26" s="1" t="s">
        <v>103</v>
      </c>
      <c r="B26" s="1" t="s">
        <v>104</v>
      </c>
      <c r="C26" s="1" t="s">
        <v>2921</v>
      </c>
      <c r="D26" s="1" t="s">
        <v>12</v>
      </c>
      <c r="E26" s="1">
        <f t="shared" si="0"/>
        <v>114118200</v>
      </c>
      <c r="F26" s="1">
        <v>0</v>
      </c>
      <c r="G26" s="1">
        <v>114118200</v>
      </c>
      <c r="H26" s="1">
        <v>0</v>
      </c>
      <c r="I26" s="1">
        <v>0.25</v>
      </c>
      <c r="J26" s="2">
        <v>45530</v>
      </c>
      <c r="K26" s="1" t="s">
        <v>13</v>
      </c>
      <c r="L26" s="1" t="s">
        <v>81</v>
      </c>
      <c r="M26" s="2">
        <v>44885</v>
      </c>
      <c r="N26" s="1" t="s">
        <v>105</v>
      </c>
      <c r="O26">
        <v>25</v>
      </c>
    </row>
    <row r="27" spans="1:15" x14ac:dyDescent="0.4">
      <c r="A27" s="1" t="s">
        <v>106</v>
      </c>
      <c r="B27" s="1" t="s">
        <v>107</v>
      </c>
      <c r="C27" s="1" t="s">
        <v>2922</v>
      </c>
      <c r="D27" s="1" t="s">
        <v>36</v>
      </c>
      <c r="E27" s="1">
        <f t="shared" si="0"/>
        <v>95189600</v>
      </c>
      <c r="F27" s="1">
        <v>0</v>
      </c>
      <c r="G27" s="1">
        <v>95189600</v>
      </c>
      <c r="H27" s="1">
        <v>0</v>
      </c>
      <c r="I27" s="1">
        <v>0.5</v>
      </c>
      <c r="J27" s="2">
        <v>45411</v>
      </c>
      <c r="K27" s="1" t="s">
        <v>13</v>
      </c>
      <c r="L27" s="1" t="s">
        <v>108</v>
      </c>
      <c r="M27" s="2">
        <v>44864</v>
      </c>
      <c r="N27" s="1" t="s">
        <v>109</v>
      </c>
      <c r="O27">
        <v>34</v>
      </c>
    </row>
    <row r="28" spans="1:15" x14ac:dyDescent="0.4">
      <c r="A28" s="1" t="s">
        <v>110</v>
      </c>
      <c r="B28" s="1" t="s">
        <v>111</v>
      </c>
      <c r="C28" s="1" t="s">
        <v>2923</v>
      </c>
      <c r="D28" s="1" t="s">
        <v>36</v>
      </c>
      <c r="E28" s="1">
        <f t="shared" si="0"/>
        <v>331619500</v>
      </c>
      <c r="F28" s="1">
        <v>0</v>
      </c>
      <c r="G28" s="1">
        <v>331619500</v>
      </c>
      <c r="H28" s="1">
        <v>0</v>
      </c>
      <c r="I28" s="1">
        <v>0.5</v>
      </c>
      <c r="J28" s="2">
        <v>45408</v>
      </c>
      <c r="K28" s="1" t="s">
        <v>19</v>
      </c>
      <c r="L28" s="1" t="s">
        <v>108</v>
      </c>
      <c r="M28" s="2">
        <v>44992</v>
      </c>
      <c r="N28" s="1" t="s">
        <v>109</v>
      </c>
      <c r="O28">
        <v>15</v>
      </c>
    </row>
    <row r="29" spans="1:15" x14ac:dyDescent="0.4">
      <c r="A29" s="1" t="s">
        <v>112</v>
      </c>
      <c r="B29" s="1" t="s">
        <v>113</v>
      </c>
      <c r="C29" s="1" t="s">
        <v>2924</v>
      </c>
      <c r="D29" s="1" t="s">
        <v>114</v>
      </c>
      <c r="E29" s="1">
        <f t="shared" si="0"/>
        <v>3751800</v>
      </c>
      <c r="F29" s="1">
        <v>0</v>
      </c>
      <c r="G29" s="1">
        <v>3751800</v>
      </c>
      <c r="H29" s="1">
        <v>0</v>
      </c>
      <c r="I29" s="1">
        <v>0</v>
      </c>
      <c r="J29" s="2">
        <v>45471</v>
      </c>
      <c r="K29" s="1" t="s">
        <v>13</v>
      </c>
      <c r="L29" s="1" t="s">
        <v>115</v>
      </c>
      <c r="M29" s="2">
        <v>44760</v>
      </c>
      <c r="N29" s="1" t="s">
        <v>116</v>
      </c>
      <c r="O29">
        <v>9</v>
      </c>
    </row>
    <row r="30" spans="1:15" x14ac:dyDescent="0.4">
      <c r="A30" s="1" t="s">
        <v>117</v>
      </c>
      <c r="B30" s="1" t="s">
        <v>118</v>
      </c>
      <c r="C30" s="1" t="s">
        <v>2925</v>
      </c>
      <c r="D30" s="1" t="s">
        <v>114</v>
      </c>
      <c r="E30" s="1">
        <f t="shared" si="0"/>
        <v>591700</v>
      </c>
      <c r="F30" s="1">
        <v>0</v>
      </c>
      <c r="G30" s="1">
        <v>591700</v>
      </c>
      <c r="H30" s="1">
        <v>0</v>
      </c>
      <c r="I30" s="1">
        <v>0</v>
      </c>
      <c r="J30" s="2">
        <v>45638</v>
      </c>
      <c r="K30" s="1" t="s">
        <v>13</v>
      </c>
      <c r="L30" s="1" t="s">
        <v>119</v>
      </c>
      <c r="M30" s="2">
        <v>44907</v>
      </c>
      <c r="N30" s="1" t="s">
        <v>120</v>
      </c>
      <c r="O30">
        <v>29</v>
      </c>
    </row>
    <row r="31" spans="1:15" x14ac:dyDescent="0.4">
      <c r="A31" s="1" t="s">
        <v>121</v>
      </c>
      <c r="B31" s="1" t="s">
        <v>122</v>
      </c>
      <c r="C31" s="1" t="s">
        <v>2926</v>
      </c>
      <c r="D31" s="1" t="s">
        <v>114</v>
      </c>
      <c r="E31" s="1">
        <f t="shared" si="0"/>
        <v>59170000</v>
      </c>
      <c r="F31" s="1">
        <v>0</v>
      </c>
      <c r="G31" s="1">
        <v>59170000</v>
      </c>
      <c r="H31" s="1">
        <v>0</v>
      </c>
      <c r="I31" s="1">
        <v>0</v>
      </c>
      <c r="J31" s="2">
        <v>45645</v>
      </c>
      <c r="K31" s="1" t="s">
        <v>13</v>
      </c>
      <c r="L31" s="1" t="s">
        <v>119</v>
      </c>
      <c r="M31" s="2">
        <v>44907</v>
      </c>
      <c r="N31" s="1" t="s">
        <v>120</v>
      </c>
      <c r="O31">
        <v>5</v>
      </c>
    </row>
    <row r="32" spans="1:15" x14ac:dyDescent="0.4">
      <c r="A32" s="1" t="s">
        <v>123</v>
      </c>
      <c r="B32" s="1" t="s">
        <v>124</v>
      </c>
      <c r="C32" s="1" t="s">
        <v>2927</v>
      </c>
      <c r="D32" s="1" t="s">
        <v>36</v>
      </c>
      <c r="E32" s="1">
        <f t="shared" si="0"/>
        <v>591700</v>
      </c>
      <c r="F32" s="1">
        <v>0</v>
      </c>
      <c r="G32" s="1">
        <v>591700</v>
      </c>
      <c r="H32" s="1">
        <v>0</v>
      </c>
      <c r="I32" s="1">
        <v>0.5</v>
      </c>
      <c r="J32" s="2">
        <v>45526</v>
      </c>
      <c r="K32" s="1" t="s">
        <v>13</v>
      </c>
      <c r="L32" s="1" t="s">
        <v>119</v>
      </c>
      <c r="M32" s="2">
        <v>44905</v>
      </c>
      <c r="N32" s="1" t="s">
        <v>125</v>
      </c>
      <c r="O32">
        <v>15</v>
      </c>
    </row>
    <row r="33" spans="1:15" x14ac:dyDescent="0.4">
      <c r="A33" s="1" t="s">
        <v>126</v>
      </c>
      <c r="B33" s="1" t="s">
        <v>127</v>
      </c>
      <c r="C33" s="1" t="s">
        <v>2928</v>
      </c>
      <c r="D33" s="1" t="s">
        <v>36</v>
      </c>
      <c r="E33" s="1">
        <f t="shared" si="0"/>
        <v>1114700</v>
      </c>
      <c r="F33" s="1">
        <v>0</v>
      </c>
      <c r="G33" s="1">
        <v>1114700</v>
      </c>
      <c r="H33" s="1">
        <v>0</v>
      </c>
      <c r="I33" s="1">
        <v>0.5</v>
      </c>
      <c r="J33" s="2">
        <v>45380</v>
      </c>
      <c r="K33" s="1" t="s">
        <v>13</v>
      </c>
      <c r="L33" s="1" t="s">
        <v>128</v>
      </c>
      <c r="M33" s="2">
        <v>44739</v>
      </c>
      <c r="N33" s="1" t="s">
        <v>129</v>
      </c>
      <c r="O33">
        <v>14</v>
      </c>
    </row>
    <row r="34" spans="1:15" x14ac:dyDescent="0.4">
      <c r="A34" s="1" t="s">
        <v>130</v>
      </c>
      <c r="B34" s="1" t="s">
        <v>131</v>
      </c>
      <c r="C34" s="1" t="s">
        <v>2929</v>
      </c>
      <c r="D34" s="1" t="s">
        <v>12</v>
      </c>
      <c r="E34" s="1">
        <f t="shared" si="0"/>
        <v>591700</v>
      </c>
      <c r="F34" s="1">
        <v>0</v>
      </c>
      <c r="G34" s="1">
        <v>591700</v>
      </c>
      <c r="H34" s="1">
        <v>0</v>
      </c>
      <c r="I34" s="1">
        <v>0.25</v>
      </c>
      <c r="J34" s="2">
        <v>45497</v>
      </c>
      <c r="K34" s="1" t="s">
        <v>13</v>
      </c>
      <c r="L34" s="1" t="s">
        <v>119</v>
      </c>
      <c r="M34" s="2">
        <v>44905</v>
      </c>
      <c r="N34" s="1" t="s">
        <v>132</v>
      </c>
      <c r="O34">
        <v>35</v>
      </c>
    </row>
    <row r="35" spans="1:15" x14ac:dyDescent="0.4">
      <c r="A35" s="1" t="s">
        <v>133</v>
      </c>
      <c r="B35" s="1" t="s">
        <v>134</v>
      </c>
      <c r="C35" s="1" t="s">
        <v>2930</v>
      </c>
      <c r="D35" s="1" t="s">
        <v>58</v>
      </c>
      <c r="E35" s="1">
        <f t="shared" si="0"/>
        <v>5777400</v>
      </c>
      <c r="F35" s="1">
        <v>0</v>
      </c>
      <c r="G35" s="1">
        <v>5777400</v>
      </c>
      <c r="H35" s="1">
        <v>0</v>
      </c>
      <c r="I35" s="1">
        <v>0.1</v>
      </c>
      <c r="J35" s="2">
        <v>45495</v>
      </c>
      <c r="K35" s="1" t="s">
        <v>19</v>
      </c>
      <c r="L35" s="1" t="s">
        <v>135</v>
      </c>
      <c r="M35" s="2">
        <v>44648</v>
      </c>
      <c r="N35" s="1" t="s">
        <v>136</v>
      </c>
      <c r="O35">
        <v>13</v>
      </c>
    </row>
    <row r="36" spans="1:15" x14ac:dyDescent="0.4">
      <c r="A36" s="1" t="s">
        <v>137</v>
      </c>
      <c r="B36" s="1" t="s">
        <v>138</v>
      </c>
      <c r="C36" s="1" t="s">
        <v>2931</v>
      </c>
      <c r="D36" s="1" t="s">
        <v>58</v>
      </c>
      <c r="E36" s="1">
        <f t="shared" si="0"/>
        <v>5917000</v>
      </c>
      <c r="F36" s="1">
        <v>0</v>
      </c>
      <c r="G36" s="1">
        <v>5917000</v>
      </c>
      <c r="H36" s="1">
        <v>0</v>
      </c>
      <c r="I36" s="1">
        <v>0.1</v>
      </c>
      <c r="J36" s="2">
        <v>45555</v>
      </c>
      <c r="K36" s="1" t="s">
        <v>13</v>
      </c>
      <c r="L36" s="1" t="s">
        <v>119</v>
      </c>
      <c r="M36" s="2">
        <v>44905</v>
      </c>
      <c r="N36" s="1" t="s">
        <v>139</v>
      </c>
      <c r="O36">
        <v>1</v>
      </c>
    </row>
    <row r="37" spans="1:15" x14ac:dyDescent="0.4">
      <c r="A37" s="1" t="s">
        <v>140</v>
      </c>
      <c r="B37" s="1" t="s">
        <v>141</v>
      </c>
      <c r="C37" s="1" t="s">
        <v>2932</v>
      </c>
      <c r="D37" s="1" t="s">
        <v>58</v>
      </c>
      <c r="E37" s="1">
        <f t="shared" si="0"/>
        <v>7232000</v>
      </c>
      <c r="F37" s="1">
        <v>0</v>
      </c>
      <c r="G37" s="1">
        <v>7232000</v>
      </c>
      <c r="H37" s="1">
        <v>0</v>
      </c>
      <c r="I37" s="1">
        <v>0.1</v>
      </c>
      <c r="J37" s="2">
        <v>45526</v>
      </c>
      <c r="K37" s="1" t="s">
        <v>13</v>
      </c>
      <c r="L37" s="1" t="s">
        <v>119</v>
      </c>
      <c r="M37" s="2">
        <v>44880</v>
      </c>
      <c r="N37" s="1" t="s">
        <v>125</v>
      </c>
      <c r="O37">
        <v>7</v>
      </c>
    </row>
    <row r="38" spans="1:15" x14ac:dyDescent="0.4">
      <c r="A38" s="1" t="s">
        <v>142</v>
      </c>
      <c r="B38" s="1" t="s">
        <v>143</v>
      </c>
      <c r="C38" s="1" t="s">
        <v>2933</v>
      </c>
      <c r="D38" s="1" t="s">
        <v>18</v>
      </c>
      <c r="E38" s="1">
        <f t="shared" si="0"/>
        <v>789700</v>
      </c>
      <c r="F38" s="1">
        <v>0</v>
      </c>
      <c r="G38" s="1">
        <v>789700</v>
      </c>
      <c r="H38" s="1">
        <v>0</v>
      </c>
      <c r="I38" s="1">
        <v>0.6</v>
      </c>
      <c r="J38" s="2">
        <v>45379</v>
      </c>
      <c r="K38" s="1" t="s">
        <v>13</v>
      </c>
      <c r="L38" s="1" t="s">
        <v>144</v>
      </c>
      <c r="M38" s="2">
        <v>44892</v>
      </c>
      <c r="N38" s="1" t="s">
        <v>145</v>
      </c>
      <c r="O38">
        <v>24</v>
      </c>
    </row>
    <row r="39" spans="1:15" x14ac:dyDescent="0.4">
      <c r="A39" s="1" t="s">
        <v>146</v>
      </c>
      <c r="B39" s="1" t="s">
        <v>147</v>
      </c>
      <c r="C39" s="1" t="s">
        <v>2934</v>
      </c>
      <c r="D39" s="1" t="s">
        <v>58</v>
      </c>
      <c r="E39" s="1">
        <f t="shared" si="0"/>
        <v>13573000</v>
      </c>
      <c r="F39" s="1">
        <v>0</v>
      </c>
      <c r="G39" s="1">
        <v>13573000</v>
      </c>
      <c r="H39" s="1">
        <v>0</v>
      </c>
      <c r="I39" s="1">
        <v>0.1</v>
      </c>
      <c r="J39" s="2">
        <v>45555</v>
      </c>
      <c r="K39" s="1" t="s">
        <v>13</v>
      </c>
      <c r="L39" s="1" t="s">
        <v>119</v>
      </c>
      <c r="M39" s="2">
        <v>44961</v>
      </c>
      <c r="N39" s="1" t="s">
        <v>139</v>
      </c>
      <c r="O39">
        <v>29</v>
      </c>
    </row>
    <row r="40" spans="1:15" x14ac:dyDescent="0.4">
      <c r="A40" s="1" t="s">
        <v>148</v>
      </c>
      <c r="B40" s="1" t="s">
        <v>149</v>
      </c>
      <c r="C40" s="1" t="s">
        <v>2935</v>
      </c>
      <c r="D40" s="1" t="s">
        <v>36</v>
      </c>
      <c r="E40" s="1">
        <f t="shared" si="0"/>
        <v>728300</v>
      </c>
      <c r="F40" s="1">
        <v>0</v>
      </c>
      <c r="G40" s="1">
        <v>728300</v>
      </c>
      <c r="H40" s="1">
        <v>0</v>
      </c>
      <c r="I40" s="1">
        <v>0.5</v>
      </c>
      <c r="J40" s="2">
        <v>45463</v>
      </c>
      <c r="K40" s="1" t="s">
        <v>13</v>
      </c>
      <c r="L40" s="1" t="s">
        <v>119</v>
      </c>
      <c r="M40" s="2">
        <v>44977</v>
      </c>
      <c r="N40" s="1" t="s">
        <v>150</v>
      </c>
      <c r="O40">
        <v>22</v>
      </c>
    </row>
    <row r="41" spans="1:15" x14ac:dyDescent="0.4">
      <c r="A41" s="1" t="s">
        <v>151</v>
      </c>
      <c r="B41" s="1" t="s">
        <v>152</v>
      </c>
      <c r="C41" s="1" t="s">
        <v>2936</v>
      </c>
      <c r="D41" s="1" t="s">
        <v>12</v>
      </c>
      <c r="E41" s="1">
        <f t="shared" si="0"/>
        <v>864800</v>
      </c>
      <c r="F41" s="1">
        <v>0</v>
      </c>
      <c r="G41" s="1">
        <v>864800</v>
      </c>
      <c r="H41" s="1">
        <v>0</v>
      </c>
      <c r="I41" s="1">
        <v>0.25</v>
      </c>
      <c r="J41" s="2">
        <v>45463</v>
      </c>
      <c r="K41" s="1" t="s">
        <v>13</v>
      </c>
      <c r="L41" s="1" t="s">
        <v>119</v>
      </c>
      <c r="M41" s="2">
        <v>44712</v>
      </c>
      <c r="N41" s="1" t="s">
        <v>150</v>
      </c>
      <c r="O41">
        <v>16</v>
      </c>
    </row>
    <row r="42" spans="1:15" x14ac:dyDescent="0.4">
      <c r="A42" s="1" t="s">
        <v>153</v>
      </c>
      <c r="B42" s="1" t="s">
        <v>154</v>
      </c>
      <c r="C42" s="1" t="s">
        <v>2937</v>
      </c>
      <c r="D42" s="1" t="s">
        <v>48</v>
      </c>
      <c r="E42" s="1">
        <f t="shared" si="0"/>
        <v>21200600</v>
      </c>
      <c r="F42" s="1">
        <v>21200600</v>
      </c>
      <c r="G42" s="1">
        <v>0</v>
      </c>
      <c r="H42" s="1">
        <v>0</v>
      </c>
      <c r="I42" s="1">
        <v>1</v>
      </c>
      <c r="J42" s="2">
        <v>45363</v>
      </c>
      <c r="K42" s="1" t="s">
        <v>19</v>
      </c>
      <c r="L42" s="1" t="s">
        <v>155</v>
      </c>
      <c r="M42" s="2">
        <v>44996</v>
      </c>
      <c r="N42" s="1" t="s">
        <v>156</v>
      </c>
    </row>
    <row r="43" spans="1:15" x14ac:dyDescent="0.4">
      <c r="A43" s="1" t="s">
        <v>157</v>
      </c>
      <c r="B43" s="1" t="s">
        <v>158</v>
      </c>
      <c r="C43" s="1" t="s">
        <v>2938</v>
      </c>
      <c r="D43" s="1" t="s">
        <v>12</v>
      </c>
      <c r="E43" s="1">
        <f t="shared" si="0"/>
        <v>2035300</v>
      </c>
      <c r="F43" s="1">
        <v>0</v>
      </c>
      <c r="G43" s="1">
        <v>2035300</v>
      </c>
      <c r="H43" s="1">
        <v>0</v>
      </c>
      <c r="I43" s="1">
        <v>0.25</v>
      </c>
      <c r="J43" s="2">
        <v>45497</v>
      </c>
      <c r="K43" s="1" t="s">
        <v>13</v>
      </c>
      <c r="L43" s="1" t="s">
        <v>119</v>
      </c>
      <c r="M43" s="2">
        <v>44712</v>
      </c>
      <c r="N43" s="1" t="s">
        <v>132</v>
      </c>
      <c r="O43">
        <v>8</v>
      </c>
    </row>
    <row r="44" spans="1:15" x14ac:dyDescent="0.4">
      <c r="A44" s="1" t="s">
        <v>159</v>
      </c>
      <c r="B44" s="1" t="s">
        <v>160</v>
      </c>
      <c r="C44" s="1" t="s">
        <v>2939</v>
      </c>
      <c r="D44" s="1" t="s">
        <v>18</v>
      </c>
      <c r="E44" s="1">
        <f t="shared" si="0"/>
        <v>5925200</v>
      </c>
      <c r="F44" s="1">
        <v>0</v>
      </c>
      <c r="G44" s="1">
        <v>5925200</v>
      </c>
      <c r="H44" s="1">
        <v>0</v>
      </c>
      <c r="I44" s="1">
        <v>0.75</v>
      </c>
      <c r="J44" s="2">
        <v>45357</v>
      </c>
      <c r="K44" s="1" t="s">
        <v>19</v>
      </c>
      <c r="L44" s="1" t="s">
        <v>161</v>
      </c>
      <c r="M44" s="2">
        <v>44874</v>
      </c>
      <c r="N44" s="1" t="s">
        <v>162</v>
      </c>
      <c r="O44">
        <v>26</v>
      </c>
    </row>
    <row r="45" spans="1:15" x14ac:dyDescent="0.4">
      <c r="A45" s="1" t="s">
        <v>163</v>
      </c>
      <c r="B45" s="1" t="s">
        <v>164</v>
      </c>
      <c r="C45" s="1" t="s">
        <v>2940</v>
      </c>
      <c r="D45" s="1" t="s">
        <v>12</v>
      </c>
      <c r="E45" s="1">
        <f t="shared" si="0"/>
        <v>13573000</v>
      </c>
      <c r="F45" s="1">
        <v>0</v>
      </c>
      <c r="G45" s="1">
        <v>13573000</v>
      </c>
      <c r="H45" s="1">
        <v>0</v>
      </c>
      <c r="I45" s="1">
        <v>0.25</v>
      </c>
      <c r="J45" s="2">
        <v>45434</v>
      </c>
      <c r="K45" s="1" t="s">
        <v>13</v>
      </c>
      <c r="L45" s="1" t="s">
        <v>119</v>
      </c>
      <c r="M45" s="2">
        <v>44849</v>
      </c>
      <c r="N45" s="1" t="s">
        <v>165</v>
      </c>
      <c r="O45">
        <v>30</v>
      </c>
    </row>
    <row r="46" spans="1:15" x14ac:dyDescent="0.4">
      <c r="A46" s="1" t="s">
        <v>166</v>
      </c>
      <c r="B46" s="1" t="s">
        <v>167</v>
      </c>
      <c r="C46" s="1" t="s">
        <v>2941</v>
      </c>
      <c r="D46" s="1" t="s">
        <v>36</v>
      </c>
      <c r="E46" s="1">
        <f t="shared" si="0"/>
        <v>1171500</v>
      </c>
      <c r="F46" s="1">
        <v>0</v>
      </c>
      <c r="G46" s="1">
        <v>1171500</v>
      </c>
      <c r="H46" s="1">
        <v>0</v>
      </c>
      <c r="I46" s="1">
        <v>0.5</v>
      </c>
      <c r="J46" s="2">
        <v>45471</v>
      </c>
      <c r="K46" s="1" t="s">
        <v>19</v>
      </c>
      <c r="L46" s="1" t="s">
        <v>168</v>
      </c>
      <c r="M46" s="2">
        <v>44853</v>
      </c>
      <c r="N46" s="1" t="s">
        <v>169</v>
      </c>
      <c r="O46">
        <v>8</v>
      </c>
    </row>
    <row r="47" spans="1:15" x14ac:dyDescent="0.4">
      <c r="A47" s="1" t="s">
        <v>170</v>
      </c>
      <c r="B47" s="1" t="s">
        <v>171</v>
      </c>
      <c r="C47" s="1" t="s">
        <v>2942</v>
      </c>
      <c r="D47" s="1" t="s">
        <v>36</v>
      </c>
      <c r="E47" s="1">
        <f t="shared" si="0"/>
        <v>7230000</v>
      </c>
      <c r="F47" s="1">
        <v>0</v>
      </c>
      <c r="G47" s="1">
        <v>7230000</v>
      </c>
      <c r="H47" s="1">
        <v>0</v>
      </c>
      <c r="I47" s="1">
        <v>0.5</v>
      </c>
      <c r="J47" s="2">
        <v>45471</v>
      </c>
      <c r="K47" s="1" t="s">
        <v>13</v>
      </c>
      <c r="L47" s="1" t="s">
        <v>119</v>
      </c>
      <c r="M47" s="2">
        <v>44886</v>
      </c>
      <c r="N47" s="1" t="s">
        <v>150</v>
      </c>
      <c r="O47">
        <v>19</v>
      </c>
    </row>
    <row r="48" spans="1:15" x14ac:dyDescent="0.4">
      <c r="A48" s="1" t="s">
        <v>172</v>
      </c>
      <c r="B48" s="1" t="s">
        <v>173</v>
      </c>
      <c r="C48" s="1" t="s">
        <v>2943</v>
      </c>
      <c r="D48" s="1" t="s">
        <v>36</v>
      </c>
      <c r="E48" s="1">
        <f t="shared" si="0"/>
        <v>20585700</v>
      </c>
      <c r="F48" s="1">
        <v>0</v>
      </c>
      <c r="G48" s="1">
        <v>20585700</v>
      </c>
      <c r="H48" s="1">
        <v>0</v>
      </c>
      <c r="I48" s="1">
        <v>0.5</v>
      </c>
      <c r="J48" s="2">
        <v>45366</v>
      </c>
      <c r="K48" s="1" t="s">
        <v>13</v>
      </c>
      <c r="L48" s="1" t="s">
        <v>174</v>
      </c>
      <c r="M48" s="2">
        <v>44963</v>
      </c>
      <c r="N48" s="1" t="s">
        <v>175</v>
      </c>
      <c r="O48">
        <v>38</v>
      </c>
    </row>
    <row r="49" spans="1:15" x14ac:dyDescent="0.4">
      <c r="A49" s="1" t="s">
        <v>176</v>
      </c>
      <c r="B49" s="1" t="s">
        <v>177</v>
      </c>
      <c r="C49" s="1" t="s">
        <v>2944</v>
      </c>
      <c r="D49" s="1" t="s">
        <v>48</v>
      </c>
      <c r="E49" s="1">
        <f t="shared" si="0"/>
        <v>1264100</v>
      </c>
      <c r="F49" s="1">
        <v>1264100</v>
      </c>
      <c r="G49" s="1">
        <v>0</v>
      </c>
      <c r="H49" s="1">
        <v>0</v>
      </c>
      <c r="I49" s="1">
        <v>1</v>
      </c>
      <c r="J49" s="2">
        <v>45352</v>
      </c>
      <c r="K49" s="1" t="s">
        <v>19</v>
      </c>
      <c r="L49" s="1" t="s">
        <v>178</v>
      </c>
      <c r="M49" s="2">
        <v>44961</v>
      </c>
      <c r="N49" s="1" t="s">
        <v>179</v>
      </c>
    </row>
    <row r="50" spans="1:15" x14ac:dyDescent="0.4">
      <c r="A50" s="1" t="s">
        <v>180</v>
      </c>
      <c r="B50" s="1" t="s">
        <v>181</v>
      </c>
      <c r="C50" s="1" t="s">
        <v>2945</v>
      </c>
      <c r="D50" s="1" t="s">
        <v>48</v>
      </c>
      <c r="E50" s="1">
        <f t="shared" si="0"/>
        <v>611800</v>
      </c>
      <c r="F50" s="1">
        <v>611800</v>
      </c>
      <c r="G50" s="1">
        <v>0</v>
      </c>
      <c r="H50" s="1">
        <v>0</v>
      </c>
      <c r="I50" s="1">
        <v>1</v>
      </c>
      <c r="J50" s="2">
        <v>45365</v>
      </c>
      <c r="K50" s="1" t="s">
        <v>19</v>
      </c>
      <c r="L50" s="1" t="s">
        <v>182</v>
      </c>
      <c r="M50" s="2">
        <v>44759</v>
      </c>
      <c r="N50" s="1" t="s">
        <v>183</v>
      </c>
    </row>
    <row r="51" spans="1:15" x14ac:dyDescent="0.4">
      <c r="A51" s="1" t="s">
        <v>184</v>
      </c>
      <c r="B51" s="1" t="s">
        <v>185</v>
      </c>
      <c r="C51" s="1" t="s">
        <v>2946</v>
      </c>
      <c r="D51" s="1" t="s">
        <v>36</v>
      </c>
      <c r="E51" s="1">
        <f t="shared" si="0"/>
        <v>2926700</v>
      </c>
      <c r="F51" s="1">
        <v>0</v>
      </c>
      <c r="G51" s="1">
        <v>2926700</v>
      </c>
      <c r="H51" s="1">
        <v>0</v>
      </c>
      <c r="I51" s="1">
        <v>0.5</v>
      </c>
      <c r="J51" s="2">
        <v>45440</v>
      </c>
      <c r="K51" s="1" t="s">
        <v>19</v>
      </c>
      <c r="L51" s="1" t="s">
        <v>119</v>
      </c>
      <c r="M51" s="2">
        <v>44731</v>
      </c>
      <c r="N51" s="1" t="s">
        <v>165</v>
      </c>
      <c r="O51">
        <v>1</v>
      </c>
    </row>
    <row r="52" spans="1:15" x14ac:dyDescent="0.4">
      <c r="A52" s="1" t="s">
        <v>186</v>
      </c>
      <c r="B52" s="1" t="s">
        <v>187</v>
      </c>
      <c r="C52" s="1" t="s">
        <v>2947</v>
      </c>
      <c r="D52" s="1" t="s">
        <v>48</v>
      </c>
      <c r="E52" s="1">
        <f t="shared" si="0"/>
        <v>2102500</v>
      </c>
      <c r="F52" s="1">
        <v>2102500</v>
      </c>
      <c r="G52" s="1">
        <v>0</v>
      </c>
      <c r="H52" s="1">
        <v>0</v>
      </c>
      <c r="I52" s="1">
        <v>1</v>
      </c>
      <c r="J52" s="2">
        <v>45364</v>
      </c>
      <c r="K52" s="1" t="s">
        <v>19</v>
      </c>
      <c r="L52" s="1" t="s">
        <v>188</v>
      </c>
      <c r="M52" s="2">
        <v>44984</v>
      </c>
      <c r="N52" s="1" t="s">
        <v>189</v>
      </c>
    </row>
    <row r="53" spans="1:15" x14ac:dyDescent="0.4">
      <c r="A53" s="1" t="s">
        <v>190</v>
      </c>
      <c r="B53" s="1" t="s">
        <v>191</v>
      </c>
      <c r="C53" s="1" t="s">
        <v>2948</v>
      </c>
      <c r="D53" s="1" t="s">
        <v>36</v>
      </c>
      <c r="E53" s="1">
        <f t="shared" si="0"/>
        <v>1005700</v>
      </c>
      <c r="F53" s="1">
        <v>0</v>
      </c>
      <c r="G53" s="1">
        <v>1005700</v>
      </c>
      <c r="H53" s="1">
        <v>0</v>
      </c>
      <c r="I53" s="1">
        <v>0.5</v>
      </c>
      <c r="J53" s="2">
        <v>45434</v>
      </c>
      <c r="K53" s="1" t="s">
        <v>13</v>
      </c>
      <c r="L53" s="1" t="s">
        <v>119</v>
      </c>
      <c r="M53" s="2">
        <v>44814</v>
      </c>
      <c r="N53" s="1" t="s">
        <v>165</v>
      </c>
      <c r="O53">
        <v>28</v>
      </c>
    </row>
    <row r="54" spans="1:15" x14ac:dyDescent="0.4">
      <c r="A54" s="1" t="s">
        <v>192</v>
      </c>
      <c r="B54" s="1" t="s">
        <v>193</v>
      </c>
      <c r="C54" s="1" t="s">
        <v>2949</v>
      </c>
      <c r="D54" s="1" t="s">
        <v>58</v>
      </c>
      <c r="E54" s="1">
        <f t="shared" si="0"/>
        <v>3751800</v>
      </c>
      <c r="F54" s="1">
        <v>0</v>
      </c>
      <c r="G54" s="1">
        <v>3751800</v>
      </c>
      <c r="H54" s="1">
        <v>0</v>
      </c>
      <c r="I54" s="1">
        <v>0.1</v>
      </c>
      <c r="J54" s="2">
        <v>45473</v>
      </c>
      <c r="K54" s="1" t="s">
        <v>13</v>
      </c>
      <c r="L54" s="1" t="s">
        <v>37</v>
      </c>
      <c r="M54" s="2">
        <v>44529</v>
      </c>
      <c r="N54" s="1" t="s">
        <v>38</v>
      </c>
      <c r="O54">
        <v>35</v>
      </c>
    </row>
    <row r="55" spans="1:15" x14ac:dyDescent="0.4">
      <c r="A55" s="1" t="s">
        <v>194</v>
      </c>
      <c r="B55" s="1" t="s">
        <v>195</v>
      </c>
      <c r="C55" s="1" t="s">
        <v>2950</v>
      </c>
      <c r="D55" s="1" t="s">
        <v>18</v>
      </c>
      <c r="E55" s="1">
        <f t="shared" si="0"/>
        <v>728300</v>
      </c>
      <c r="F55" s="1">
        <v>0</v>
      </c>
      <c r="G55" s="1">
        <v>728300</v>
      </c>
      <c r="H55" s="1">
        <v>0</v>
      </c>
      <c r="I55" s="1">
        <v>0.75</v>
      </c>
      <c r="J55" s="2">
        <v>45412</v>
      </c>
      <c r="K55" s="1" t="s">
        <v>13</v>
      </c>
      <c r="L55" s="1" t="s">
        <v>119</v>
      </c>
      <c r="M55" s="2">
        <v>44712</v>
      </c>
      <c r="N55" s="1" t="s">
        <v>196</v>
      </c>
      <c r="O55">
        <v>28</v>
      </c>
    </row>
    <row r="56" spans="1:15" x14ac:dyDescent="0.4">
      <c r="A56" s="1" t="s">
        <v>197</v>
      </c>
      <c r="B56" s="1" t="s">
        <v>198</v>
      </c>
      <c r="C56" s="1" t="s">
        <v>2951</v>
      </c>
      <c r="D56" s="1" t="s">
        <v>18</v>
      </c>
      <c r="E56" s="1">
        <f t="shared" si="0"/>
        <v>1580100</v>
      </c>
      <c r="F56" s="1">
        <v>0</v>
      </c>
      <c r="G56" s="1">
        <v>1580100</v>
      </c>
      <c r="H56" s="1">
        <v>0</v>
      </c>
      <c r="I56" s="1">
        <v>0.75</v>
      </c>
      <c r="J56" s="2">
        <v>45412</v>
      </c>
      <c r="K56" s="1" t="s">
        <v>19</v>
      </c>
      <c r="L56" s="1" t="s">
        <v>119</v>
      </c>
      <c r="M56" s="2">
        <v>44733</v>
      </c>
      <c r="N56" s="1" t="s">
        <v>196</v>
      </c>
      <c r="O56">
        <v>9</v>
      </c>
    </row>
    <row r="57" spans="1:15" x14ac:dyDescent="0.4">
      <c r="A57" s="1" t="s">
        <v>199</v>
      </c>
      <c r="B57" s="1" t="s">
        <v>200</v>
      </c>
      <c r="C57" s="1" t="s">
        <v>2952</v>
      </c>
      <c r="D57" s="1" t="s">
        <v>12</v>
      </c>
      <c r="E57" s="1">
        <f t="shared" si="0"/>
        <v>103529900</v>
      </c>
      <c r="F57" s="1">
        <v>0</v>
      </c>
      <c r="G57" s="1">
        <v>103529900</v>
      </c>
      <c r="H57" s="1">
        <v>0</v>
      </c>
      <c r="I57" s="1">
        <v>0.25</v>
      </c>
      <c r="J57" s="2">
        <v>45369</v>
      </c>
      <c r="K57" s="1" t="s">
        <v>19</v>
      </c>
      <c r="L57" s="1" t="s">
        <v>201</v>
      </c>
      <c r="M57" s="2">
        <v>44648</v>
      </c>
      <c r="N57" s="1" t="s">
        <v>202</v>
      </c>
      <c r="O57">
        <v>33</v>
      </c>
    </row>
    <row r="58" spans="1:15" x14ac:dyDescent="0.4">
      <c r="A58" s="1" t="s">
        <v>203</v>
      </c>
      <c r="B58" s="1" t="s">
        <v>204</v>
      </c>
      <c r="C58" s="1" t="s">
        <v>2953</v>
      </c>
      <c r="D58" s="1" t="s">
        <v>12</v>
      </c>
      <c r="E58" s="1">
        <f t="shared" si="0"/>
        <v>1326300</v>
      </c>
      <c r="F58" s="1">
        <v>0</v>
      </c>
      <c r="G58" s="1">
        <v>1326300</v>
      </c>
      <c r="H58" s="1">
        <v>0</v>
      </c>
      <c r="I58" s="1">
        <v>0.25</v>
      </c>
      <c r="J58" s="2">
        <v>45471</v>
      </c>
      <c r="K58" s="1" t="s">
        <v>13</v>
      </c>
      <c r="L58" s="1" t="s">
        <v>119</v>
      </c>
      <c r="M58" s="2">
        <v>44682</v>
      </c>
      <c r="N58" s="1" t="s">
        <v>150</v>
      </c>
      <c r="O58">
        <v>39</v>
      </c>
    </row>
    <row r="59" spans="1:15" x14ac:dyDescent="0.4">
      <c r="A59" s="1" t="s">
        <v>205</v>
      </c>
      <c r="B59" s="1" t="s">
        <v>206</v>
      </c>
      <c r="C59" s="1" t="s">
        <v>2954</v>
      </c>
      <c r="D59" s="1" t="s">
        <v>12</v>
      </c>
      <c r="E59" s="1">
        <f t="shared" si="0"/>
        <v>39747500</v>
      </c>
      <c r="F59" s="1">
        <v>0</v>
      </c>
      <c r="G59" s="1">
        <v>39747500</v>
      </c>
      <c r="H59" s="1">
        <v>0</v>
      </c>
      <c r="I59" s="1">
        <v>0.25</v>
      </c>
      <c r="J59" s="2">
        <v>45456</v>
      </c>
      <c r="K59" s="1" t="s">
        <v>19</v>
      </c>
      <c r="L59" s="1" t="s">
        <v>59</v>
      </c>
      <c r="M59" s="2">
        <v>44717</v>
      </c>
      <c r="N59" s="1" t="s">
        <v>60</v>
      </c>
      <c r="O59">
        <v>11</v>
      </c>
    </row>
    <row r="60" spans="1:15" x14ac:dyDescent="0.4">
      <c r="A60" s="1" t="s">
        <v>207</v>
      </c>
      <c r="B60" s="1" t="s">
        <v>208</v>
      </c>
      <c r="C60" s="1" t="s">
        <v>2955</v>
      </c>
      <c r="D60" s="1" t="s">
        <v>18</v>
      </c>
      <c r="E60" s="1">
        <f t="shared" si="0"/>
        <v>5910700</v>
      </c>
      <c r="F60" s="1">
        <v>0</v>
      </c>
      <c r="G60" s="1">
        <v>5910700</v>
      </c>
      <c r="H60" s="1">
        <v>0</v>
      </c>
      <c r="I60" s="1">
        <v>0.5</v>
      </c>
      <c r="J60" s="2">
        <v>45377</v>
      </c>
      <c r="K60" s="1" t="s">
        <v>19</v>
      </c>
      <c r="L60" s="1" t="s">
        <v>209</v>
      </c>
      <c r="M60" s="2">
        <v>44262</v>
      </c>
      <c r="N60" s="1" t="s">
        <v>210</v>
      </c>
      <c r="O60">
        <v>12</v>
      </c>
    </row>
    <row r="61" spans="1:15" x14ac:dyDescent="0.4">
      <c r="A61" s="1" t="s">
        <v>211</v>
      </c>
      <c r="B61" s="1" t="s">
        <v>212</v>
      </c>
      <c r="C61" s="1" t="s">
        <v>2956</v>
      </c>
      <c r="D61" s="1" t="s">
        <v>18</v>
      </c>
      <c r="E61" s="1">
        <f t="shared" si="0"/>
        <v>55550200</v>
      </c>
      <c r="F61" s="1">
        <v>0</v>
      </c>
      <c r="G61" s="1">
        <v>55550200</v>
      </c>
      <c r="H61" s="1">
        <v>0</v>
      </c>
      <c r="I61" s="1">
        <v>0.75</v>
      </c>
      <c r="J61" s="2">
        <v>45377</v>
      </c>
      <c r="K61" s="1" t="s">
        <v>19</v>
      </c>
      <c r="L61" s="1" t="s">
        <v>209</v>
      </c>
      <c r="M61" s="2">
        <v>44789</v>
      </c>
      <c r="N61" s="1" t="s">
        <v>210</v>
      </c>
      <c r="O61">
        <v>35</v>
      </c>
    </row>
    <row r="62" spans="1:15" x14ac:dyDescent="0.4">
      <c r="A62" s="1" t="s">
        <v>213</v>
      </c>
      <c r="B62" s="1" t="s">
        <v>214</v>
      </c>
      <c r="C62" s="1" t="s">
        <v>2957</v>
      </c>
      <c r="D62" s="1" t="s">
        <v>36</v>
      </c>
      <c r="E62" s="1">
        <f t="shared" si="0"/>
        <v>902000</v>
      </c>
      <c r="F62" s="1">
        <v>0</v>
      </c>
      <c r="G62" s="1">
        <v>902000</v>
      </c>
      <c r="H62" s="1">
        <v>0</v>
      </c>
      <c r="I62" s="1">
        <v>0.5</v>
      </c>
      <c r="J62" s="2">
        <v>45526</v>
      </c>
      <c r="K62" s="1" t="s">
        <v>13</v>
      </c>
      <c r="L62" s="1" t="s">
        <v>144</v>
      </c>
      <c r="M62" s="2">
        <v>44999</v>
      </c>
      <c r="N62" s="1" t="s">
        <v>215</v>
      </c>
      <c r="O62">
        <v>18</v>
      </c>
    </row>
    <row r="63" spans="1:15" x14ac:dyDescent="0.4">
      <c r="A63" s="1" t="s">
        <v>216</v>
      </c>
      <c r="B63" s="1" t="s">
        <v>217</v>
      </c>
      <c r="C63" s="1" t="s">
        <v>2958</v>
      </c>
      <c r="D63" s="1" t="s">
        <v>36</v>
      </c>
      <c r="E63" s="1">
        <f t="shared" si="0"/>
        <v>1042500</v>
      </c>
      <c r="F63" s="1">
        <v>0</v>
      </c>
      <c r="G63" s="1">
        <v>1042500</v>
      </c>
      <c r="H63" s="1">
        <v>0</v>
      </c>
      <c r="I63" s="1">
        <v>0.5</v>
      </c>
      <c r="J63" s="2">
        <v>45380</v>
      </c>
      <c r="K63" s="1" t="s">
        <v>19</v>
      </c>
      <c r="L63" s="1" t="s">
        <v>218</v>
      </c>
      <c r="M63" s="2">
        <v>44993</v>
      </c>
      <c r="N63" s="1" t="s">
        <v>219</v>
      </c>
      <c r="O63">
        <v>31</v>
      </c>
    </row>
    <row r="64" spans="1:15" x14ac:dyDescent="0.4">
      <c r="A64" s="1" t="s">
        <v>220</v>
      </c>
      <c r="B64" s="1" t="s">
        <v>221</v>
      </c>
      <c r="C64" s="1" t="s">
        <v>2959</v>
      </c>
      <c r="D64" s="1" t="s">
        <v>36</v>
      </c>
      <c r="E64" s="1">
        <f t="shared" si="0"/>
        <v>902000</v>
      </c>
      <c r="F64" s="1">
        <v>0</v>
      </c>
      <c r="G64" s="1">
        <v>902000</v>
      </c>
      <c r="H64" s="1">
        <v>0</v>
      </c>
      <c r="I64" s="1">
        <v>0.5</v>
      </c>
      <c r="J64" s="2">
        <v>45503</v>
      </c>
      <c r="K64" s="1" t="s">
        <v>13</v>
      </c>
      <c r="L64" s="1" t="s">
        <v>144</v>
      </c>
      <c r="M64" s="2">
        <v>44970</v>
      </c>
      <c r="N64" s="1" t="s">
        <v>222</v>
      </c>
      <c r="O64">
        <v>37</v>
      </c>
    </row>
    <row r="65" spans="1:15" x14ac:dyDescent="0.4">
      <c r="A65" s="1" t="s">
        <v>223</v>
      </c>
      <c r="B65" s="1" t="s">
        <v>224</v>
      </c>
      <c r="C65" s="1" t="s">
        <v>2960</v>
      </c>
      <c r="D65" s="1" t="s">
        <v>36</v>
      </c>
      <c r="E65" s="1">
        <f t="shared" si="0"/>
        <v>13505400</v>
      </c>
      <c r="F65" s="1">
        <v>0</v>
      </c>
      <c r="G65" s="1">
        <v>13505400</v>
      </c>
      <c r="H65" s="1">
        <v>0</v>
      </c>
      <c r="I65" s="1">
        <v>0.5</v>
      </c>
      <c r="J65" s="2">
        <v>45377</v>
      </c>
      <c r="K65" s="1" t="s">
        <v>13</v>
      </c>
      <c r="L65" s="1" t="s">
        <v>209</v>
      </c>
      <c r="M65" s="2">
        <v>44970</v>
      </c>
      <c r="N65" s="1" t="s">
        <v>210</v>
      </c>
      <c r="O65">
        <v>39</v>
      </c>
    </row>
    <row r="66" spans="1:15" x14ac:dyDescent="0.4">
      <c r="A66" s="1" t="s">
        <v>225</v>
      </c>
      <c r="B66" s="1" t="s">
        <v>226</v>
      </c>
      <c r="C66" s="1" t="s">
        <v>2961</v>
      </c>
      <c r="D66" s="1" t="s">
        <v>58</v>
      </c>
      <c r="E66" s="1">
        <f>F66+G66+H66</f>
        <v>312081500</v>
      </c>
      <c r="F66" s="1">
        <v>0</v>
      </c>
      <c r="G66" s="1">
        <v>312081500</v>
      </c>
      <c r="H66" s="1">
        <v>0</v>
      </c>
      <c r="I66" s="1">
        <v>0.1</v>
      </c>
      <c r="J66" s="2">
        <v>45377</v>
      </c>
      <c r="K66" s="1" t="s">
        <v>13</v>
      </c>
      <c r="L66" s="1" t="s">
        <v>209</v>
      </c>
      <c r="M66" s="2">
        <v>44977</v>
      </c>
      <c r="N66" s="1" t="s">
        <v>210</v>
      </c>
      <c r="O66">
        <v>1</v>
      </c>
    </row>
    <row r="67" spans="1:15" x14ac:dyDescent="0.4">
      <c r="A67" s="1" t="s">
        <v>227</v>
      </c>
      <c r="B67" s="1" t="s">
        <v>228</v>
      </c>
      <c r="C67" s="1" t="s">
        <v>2962</v>
      </c>
      <c r="D67" s="1" t="s">
        <v>48</v>
      </c>
      <c r="E67" s="1">
        <f t="shared" ref="E67:E130" si="1">F67+G67+H67</f>
        <v>21825100</v>
      </c>
      <c r="F67" s="1">
        <v>21825100</v>
      </c>
      <c r="G67" s="1">
        <v>0</v>
      </c>
      <c r="H67" s="1">
        <v>0</v>
      </c>
      <c r="I67" s="1">
        <v>1</v>
      </c>
      <c r="J67" s="2">
        <v>45365</v>
      </c>
      <c r="K67" s="1" t="s">
        <v>19</v>
      </c>
      <c r="L67" s="1" t="s">
        <v>201</v>
      </c>
      <c r="M67" s="2">
        <v>44954</v>
      </c>
      <c r="N67" s="1" t="s">
        <v>202</v>
      </c>
    </row>
    <row r="68" spans="1:15" x14ac:dyDescent="0.4">
      <c r="A68" s="1" t="s">
        <v>229</v>
      </c>
      <c r="B68" s="1" t="s">
        <v>230</v>
      </c>
      <c r="C68" s="1" t="s">
        <v>2963</v>
      </c>
      <c r="D68" s="1" t="s">
        <v>18</v>
      </c>
      <c r="E68" s="1">
        <f t="shared" si="1"/>
        <v>4086400</v>
      </c>
      <c r="F68" s="1">
        <v>0</v>
      </c>
      <c r="G68" s="1">
        <v>4086400</v>
      </c>
      <c r="H68" s="1">
        <v>0</v>
      </c>
      <c r="I68" s="1">
        <v>0.75</v>
      </c>
      <c r="J68" s="2">
        <v>45382</v>
      </c>
      <c r="K68" s="1" t="s">
        <v>19</v>
      </c>
      <c r="L68" s="1" t="s">
        <v>218</v>
      </c>
      <c r="M68" s="2">
        <v>44962</v>
      </c>
      <c r="N68" s="1" t="s">
        <v>219</v>
      </c>
      <c r="O68">
        <v>2</v>
      </c>
    </row>
    <row r="69" spans="1:15" x14ac:dyDescent="0.4">
      <c r="A69" s="1" t="s">
        <v>231</v>
      </c>
      <c r="B69" s="1" t="s">
        <v>232</v>
      </c>
      <c r="C69" s="1" t="s">
        <v>2964</v>
      </c>
      <c r="D69" s="1" t="s">
        <v>36</v>
      </c>
      <c r="E69" s="1">
        <f t="shared" si="1"/>
        <v>781800</v>
      </c>
      <c r="F69" s="1">
        <v>0</v>
      </c>
      <c r="G69" s="1">
        <v>781800</v>
      </c>
      <c r="H69" s="1">
        <v>0</v>
      </c>
      <c r="I69" s="1">
        <v>0.5</v>
      </c>
      <c r="J69" s="2">
        <v>45377</v>
      </c>
      <c r="K69" s="1" t="s">
        <v>13</v>
      </c>
      <c r="L69" s="1" t="s">
        <v>233</v>
      </c>
      <c r="M69" s="2">
        <v>44968</v>
      </c>
      <c r="N69" s="1" t="s">
        <v>234</v>
      </c>
      <c r="O69">
        <v>16</v>
      </c>
    </row>
    <row r="70" spans="1:15" x14ac:dyDescent="0.4">
      <c r="A70" s="1" t="s">
        <v>235</v>
      </c>
      <c r="B70" s="1" t="s">
        <v>236</v>
      </c>
      <c r="C70" s="1" t="s">
        <v>2965</v>
      </c>
      <c r="D70" s="1" t="s">
        <v>18</v>
      </c>
      <c r="E70" s="1">
        <f t="shared" si="1"/>
        <v>2141200</v>
      </c>
      <c r="F70" s="1">
        <v>0</v>
      </c>
      <c r="G70" s="1">
        <v>2141200</v>
      </c>
      <c r="H70" s="1">
        <v>0</v>
      </c>
      <c r="I70" s="1">
        <v>0.75</v>
      </c>
      <c r="J70" s="2">
        <v>45373</v>
      </c>
      <c r="K70" s="1" t="s">
        <v>19</v>
      </c>
      <c r="L70" s="1" t="s">
        <v>237</v>
      </c>
      <c r="M70" s="2">
        <v>44965</v>
      </c>
      <c r="N70" s="1" t="s">
        <v>238</v>
      </c>
      <c r="O70">
        <v>3</v>
      </c>
    </row>
    <row r="71" spans="1:15" x14ac:dyDescent="0.4">
      <c r="A71" s="1" t="s">
        <v>239</v>
      </c>
      <c r="B71" s="1" t="s">
        <v>240</v>
      </c>
      <c r="C71" s="1" t="s">
        <v>2966</v>
      </c>
      <c r="D71" s="1" t="s">
        <v>18</v>
      </c>
      <c r="E71" s="1">
        <f t="shared" si="1"/>
        <v>3751800</v>
      </c>
      <c r="F71" s="1">
        <v>0</v>
      </c>
      <c r="G71" s="1">
        <v>3751800</v>
      </c>
      <c r="H71" s="1">
        <v>0</v>
      </c>
      <c r="I71" s="1">
        <v>0.75</v>
      </c>
      <c r="J71" s="2">
        <v>45387</v>
      </c>
      <c r="K71" s="1" t="s">
        <v>19</v>
      </c>
      <c r="L71" s="1" t="s">
        <v>241</v>
      </c>
      <c r="M71" s="2">
        <v>44751</v>
      </c>
      <c r="N71" s="1" t="s">
        <v>242</v>
      </c>
      <c r="O71">
        <v>14</v>
      </c>
    </row>
    <row r="72" spans="1:15" x14ac:dyDescent="0.4">
      <c r="A72" s="1" t="s">
        <v>243</v>
      </c>
      <c r="B72" s="1" t="s">
        <v>244</v>
      </c>
      <c r="C72" s="1" t="s">
        <v>2967</v>
      </c>
      <c r="D72" s="1" t="s">
        <v>36</v>
      </c>
      <c r="E72" s="1">
        <f t="shared" si="1"/>
        <v>4856200</v>
      </c>
      <c r="F72" s="1">
        <v>0</v>
      </c>
      <c r="G72" s="1">
        <v>4856200</v>
      </c>
      <c r="H72" s="1">
        <v>0</v>
      </c>
      <c r="I72" s="1">
        <v>0.5</v>
      </c>
      <c r="J72" s="2">
        <v>45463</v>
      </c>
      <c r="K72" s="1" t="s">
        <v>13</v>
      </c>
      <c r="L72" s="1" t="s">
        <v>218</v>
      </c>
      <c r="M72" s="2">
        <v>44612</v>
      </c>
      <c r="N72" s="1" t="s">
        <v>245</v>
      </c>
      <c r="O72">
        <v>14</v>
      </c>
    </row>
    <row r="73" spans="1:15" x14ac:dyDescent="0.4">
      <c r="A73" s="1" t="s">
        <v>246</v>
      </c>
      <c r="B73" s="1" t="s">
        <v>247</v>
      </c>
      <c r="C73" s="1" t="s">
        <v>2968</v>
      </c>
      <c r="D73" s="1" t="s">
        <v>36</v>
      </c>
      <c r="E73" s="1">
        <f t="shared" si="1"/>
        <v>2072800</v>
      </c>
      <c r="F73" s="1">
        <v>0</v>
      </c>
      <c r="G73" s="1">
        <v>2072800</v>
      </c>
      <c r="H73" s="1">
        <v>0</v>
      </c>
      <c r="I73" s="1">
        <v>0.5</v>
      </c>
      <c r="J73" s="2">
        <v>45377</v>
      </c>
      <c r="K73" s="1" t="s">
        <v>19</v>
      </c>
      <c r="L73" s="1" t="s">
        <v>209</v>
      </c>
      <c r="M73" s="2">
        <v>44996</v>
      </c>
      <c r="N73" s="1" t="s">
        <v>210</v>
      </c>
      <c r="O73">
        <v>2</v>
      </c>
    </row>
    <row r="74" spans="1:15" x14ac:dyDescent="0.4">
      <c r="A74" s="1" t="s">
        <v>248</v>
      </c>
      <c r="B74" s="1" t="s">
        <v>249</v>
      </c>
      <c r="C74" s="1" t="s">
        <v>2969</v>
      </c>
      <c r="D74" s="1" t="s">
        <v>18</v>
      </c>
      <c r="E74" s="1">
        <f t="shared" si="1"/>
        <v>1201400</v>
      </c>
      <c r="F74" s="1">
        <v>0</v>
      </c>
      <c r="G74" s="1">
        <v>1201400</v>
      </c>
      <c r="H74" s="1">
        <v>0</v>
      </c>
      <c r="I74" s="1">
        <v>0.75</v>
      </c>
      <c r="J74" s="2">
        <v>45369</v>
      </c>
      <c r="K74" s="1" t="s">
        <v>19</v>
      </c>
      <c r="L74" s="1" t="s">
        <v>209</v>
      </c>
      <c r="M74" s="2">
        <v>44992</v>
      </c>
      <c r="N74" s="1" t="s">
        <v>210</v>
      </c>
      <c r="O74">
        <v>21</v>
      </c>
    </row>
    <row r="75" spans="1:15" x14ac:dyDescent="0.4">
      <c r="A75" s="1" t="s">
        <v>250</v>
      </c>
      <c r="B75" s="1" t="s">
        <v>251</v>
      </c>
      <c r="C75" s="1" t="s">
        <v>2970</v>
      </c>
      <c r="D75" s="1" t="s">
        <v>36</v>
      </c>
      <c r="E75" s="1">
        <f t="shared" si="1"/>
        <v>5409400</v>
      </c>
      <c r="F75" s="1">
        <v>0</v>
      </c>
      <c r="G75" s="1">
        <v>5409400</v>
      </c>
      <c r="H75" s="1">
        <v>0</v>
      </c>
      <c r="I75" s="1">
        <v>0.5</v>
      </c>
      <c r="J75" s="2">
        <v>45432</v>
      </c>
      <c r="K75" s="1" t="s">
        <v>19</v>
      </c>
      <c r="L75" s="1" t="s">
        <v>252</v>
      </c>
      <c r="M75" s="2">
        <v>44886</v>
      </c>
      <c r="N75" s="1" t="s">
        <v>253</v>
      </c>
      <c r="O75">
        <v>32</v>
      </c>
    </row>
    <row r="76" spans="1:15" x14ac:dyDescent="0.4">
      <c r="A76" s="1" t="s">
        <v>254</v>
      </c>
      <c r="B76" s="1" t="s">
        <v>255</v>
      </c>
      <c r="C76" s="1" t="s">
        <v>2971</v>
      </c>
      <c r="D76" s="1" t="s">
        <v>12</v>
      </c>
      <c r="E76" s="1">
        <f t="shared" si="1"/>
        <v>6425000</v>
      </c>
      <c r="F76" s="1">
        <v>0</v>
      </c>
      <c r="G76" s="1">
        <v>6425000</v>
      </c>
      <c r="H76" s="1">
        <v>0</v>
      </c>
      <c r="I76" s="1">
        <v>0.25</v>
      </c>
      <c r="J76" s="2">
        <v>45432</v>
      </c>
      <c r="K76" s="1" t="s">
        <v>19</v>
      </c>
      <c r="L76" s="1" t="s">
        <v>252</v>
      </c>
      <c r="M76" s="2">
        <v>44852</v>
      </c>
      <c r="N76" s="1" t="s">
        <v>253</v>
      </c>
      <c r="O76">
        <v>17</v>
      </c>
    </row>
    <row r="77" spans="1:15" x14ac:dyDescent="0.4">
      <c r="A77" s="1" t="s">
        <v>256</v>
      </c>
      <c r="B77" s="1" t="s">
        <v>257</v>
      </c>
      <c r="C77" s="1" t="s">
        <v>2972</v>
      </c>
      <c r="D77" s="1" t="s">
        <v>36</v>
      </c>
      <c r="E77" s="1">
        <f t="shared" si="1"/>
        <v>1438100</v>
      </c>
      <c r="F77" s="1">
        <v>0</v>
      </c>
      <c r="G77" s="1">
        <v>1438100</v>
      </c>
      <c r="H77" s="1">
        <v>0</v>
      </c>
      <c r="I77" s="1">
        <v>0.5</v>
      </c>
      <c r="J77" s="2">
        <v>45407</v>
      </c>
      <c r="K77" s="1" t="s">
        <v>19</v>
      </c>
      <c r="L77" s="1" t="s">
        <v>258</v>
      </c>
      <c r="M77" s="2">
        <v>44989</v>
      </c>
      <c r="N77" s="1" t="s">
        <v>259</v>
      </c>
      <c r="O77">
        <v>7</v>
      </c>
    </row>
    <row r="78" spans="1:15" x14ac:dyDescent="0.4">
      <c r="A78" s="1" t="s">
        <v>260</v>
      </c>
      <c r="B78" s="1" t="s">
        <v>261</v>
      </c>
      <c r="C78" s="1" t="s">
        <v>2973</v>
      </c>
      <c r="D78" s="1" t="s">
        <v>36</v>
      </c>
      <c r="E78" s="1">
        <f t="shared" si="1"/>
        <v>3328600</v>
      </c>
      <c r="F78" s="1">
        <v>0</v>
      </c>
      <c r="G78" s="1">
        <v>3328600</v>
      </c>
      <c r="H78" s="1">
        <v>0</v>
      </c>
      <c r="I78" s="1">
        <v>0.5</v>
      </c>
      <c r="J78" s="2">
        <v>45372</v>
      </c>
      <c r="K78" s="1" t="s">
        <v>19</v>
      </c>
      <c r="L78" s="1" t="s">
        <v>262</v>
      </c>
      <c r="M78" s="2">
        <v>44926</v>
      </c>
      <c r="N78" s="1" t="s">
        <v>263</v>
      </c>
      <c r="O78">
        <v>24</v>
      </c>
    </row>
    <row r="79" spans="1:15" x14ac:dyDescent="0.4">
      <c r="A79" s="1" t="s">
        <v>264</v>
      </c>
      <c r="B79" s="1" t="s">
        <v>265</v>
      </c>
      <c r="C79" s="1" t="s">
        <v>2974</v>
      </c>
      <c r="D79" s="1" t="s">
        <v>36</v>
      </c>
      <c r="E79" s="1">
        <f t="shared" si="1"/>
        <v>54663800</v>
      </c>
      <c r="F79" s="1">
        <v>0</v>
      </c>
      <c r="G79" s="1">
        <v>54663800</v>
      </c>
      <c r="H79" s="1">
        <v>0</v>
      </c>
      <c r="I79" s="1">
        <v>0.5</v>
      </c>
      <c r="J79" s="2">
        <v>45373</v>
      </c>
      <c r="K79" s="1" t="s">
        <v>19</v>
      </c>
      <c r="L79" s="1" t="s">
        <v>266</v>
      </c>
      <c r="M79" s="2">
        <v>44494</v>
      </c>
      <c r="N79" s="1" t="s">
        <v>267</v>
      </c>
      <c r="O79">
        <v>7</v>
      </c>
    </row>
    <row r="80" spans="1:15" x14ac:dyDescent="0.4">
      <c r="A80" s="1" t="s">
        <v>268</v>
      </c>
      <c r="B80" s="1" t="s">
        <v>269</v>
      </c>
      <c r="C80" s="1" t="s">
        <v>2975</v>
      </c>
      <c r="D80" s="1" t="s">
        <v>36</v>
      </c>
      <c r="E80" s="1">
        <f t="shared" si="1"/>
        <v>20029600</v>
      </c>
      <c r="F80" s="1">
        <v>0</v>
      </c>
      <c r="G80" s="1">
        <v>20029600</v>
      </c>
      <c r="H80" s="1">
        <v>0</v>
      </c>
      <c r="I80" s="1">
        <v>0.5</v>
      </c>
      <c r="J80" s="2">
        <v>45653</v>
      </c>
      <c r="K80" s="1" t="s">
        <v>19</v>
      </c>
      <c r="L80" s="1" t="s">
        <v>270</v>
      </c>
      <c r="M80" s="2">
        <v>44643</v>
      </c>
      <c r="N80" s="1" t="s">
        <v>271</v>
      </c>
      <c r="O80">
        <v>37</v>
      </c>
    </row>
    <row r="81" spans="1:15" x14ac:dyDescent="0.4">
      <c r="A81" s="1" t="s">
        <v>272</v>
      </c>
      <c r="B81" s="1" t="s">
        <v>273</v>
      </c>
      <c r="C81" s="1" t="s">
        <v>2976</v>
      </c>
      <c r="D81" s="1" t="s">
        <v>58</v>
      </c>
      <c r="E81" s="1">
        <f t="shared" si="1"/>
        <v>20601000</v>
      </c>
      <c r="F81" s="1">
        <v>0</v>
      </c>
      <c r="G81" s="1">
        <v>20601000</v>
      </c>
      <c r="H81" s="1">
        <v>0</v>
      </c>
      <c r="I81" s="1">
        <v>0.1</v>
      </c>
      <c r="J81" s="2">
        <v>45399</v>
      </c>
      <c r="K81" s="1" t="s">
        <v>19</v>
      </c>
      <c r="L81" s="1" t="s">
        <v>252</v>
      </c>
      <c r="M81" s="2">
        <v>44989</v>
      </c>
      <c r="N81" s="1" t="s">
        <v>274</v>
      </c>
      <c r="O81">
        <v>6</v>
      </c>
    </row>
    <row r="82" spans="1:15" x14ac:dyDescent="0.4">
      <c r="A82" s="1" t="s">
        <v>275</v>
      </c>
      <c r="B82" s="1" t="s">
        <v>276</v>
      </c>
      <c r="C82" s="1" t="s">
        <v>2977</v>
      </c>
      <c r="D82" s="1" t="s">
        <v>36</v>
      </c>
      <c r="E82" s="1">
        <f t="shared" si="1"/>
        <v>1184900</v>
      </c>
      <c r="F82" s="1">
        <v>0</v>
      </c>
      <c r="G82" s="1">
        <v>1184900</v>
      </c>
      <c r="H82" s="1">
        <v>0</v>
      </c>
      <c r="I82" s="1">
        <v>0.5</v>
      </c>
      <c r="J82" s="2">
        <v>45436</v>
      </c>
      <c r="K82" s="1" t="s">
        <v>19</v>
      </c>
      <c r="L82" s="1" t="s">
        <v>277</v>
      </c>
      <c r="M82" s="2">
        <v>44608</v>
      </c>
      <c r="N82" s="1" t="s">
        <v>278</v>
      </c>
      <c r="O82">
        <v>35</v>
      </c>
    </row>
    <row r="83" spans="1:15" x14ac:dyDescent="0.4">
      <c r="A83" s="1" t="s">
        <v>279</v>
      </c>
      <c r="B83" s="1" t="s">
        <v>280</v>
      </c>
      <c r="C83" s="1" t="s">
        <v>2978</v>
      </c>
      <c r="D83" s="1" t="s">
        <v>18</v>
      </c>
      <c r="E83" s="1">
        <f t="shared" si="1"/>
        <v>7008200</v>
      </c>
      <c r="F83" s="1">
        <v>0</v>
      </c>
      <c r="G83" s="1">
        <v>7008200</v>
      </c>
      <c r="H83" s="1">
        <v>0</v>
      </c>
      <c r="I83" s="1">
        <v>0.75</v>
      </c>
      <c r="J83" s="2">
        <v>45373</v>
      </c>
      <c r="K83" s="1" t="s">
        <v>19</v>
      </c>
      <c r="L83" s="1" t="s">
        <v>281</v>
      </c>
      <c r="M83" s="2">
        <v>44866</v>
      </c>
      <c r="N83" s="1" t="s">
        <v>282</v>
      </c>
      <c r="O83">
        <v>7</v>
      </c>
    </row>
    <row r="84" spans="1:15" x14ac:dyDescent="0.4">
      <c r="A84" s="1" t="s">
        <v>283</v>
      </c>
      <c r="B84" s="1" t="s">
        <v>284</v>
      </c>
      <c r="C84" s="1" t="s">
        <v>2979</v>
      </c>
      <c r="D84" s="1" t="s">
        <v>98</v>
      </c>
      <c r="E84" s="1">
        <f t="shared" si="1"/>
        <v>7423600</v>
      </c>
      <c r="F84" s="1">
        <v>0</v>
      </c>
      <c r="G84" s="1">
        <v>0</v>
      </c>
      <c r="H84" s="1">
        <v>7423600</v>
      </c>
      <c r="I84" s="1">
        <v>0</v>
      </c>
      <c r="J84" s="2">
        <v>45363</v>
      </c>
      <c r="K84" s="1" t="s">
        <v>13</v>
      </c>
      <c r="L84" s="1" t="s">
        <v>49</v>
      </c>
      <c r="M84" s="2">
        <v>44856</v>
      </c>
      <c r="N84" s="1" t="s">
        <v>50</v>
      </c>
    </row>
    <row r="85" spans="1:15" x14ac:dyDescent="0.4">
      <c r="A85" s="1" t="s">
        <v>285</v>
      </c>
      <c r="B85" s="1" t="s">
        <v>286</v>
      </c>
      <c r="C85" s="1" t="s">
        <v>2980</v>
      </c>
      <c r="D85" s="1" t="s">
        <v>12</v>
      </c>
      <c r="E85" s="1">
        <f t="shared" si="1"/>
        <v>5625100</v>
      </c>
      <c r="F85" s="1">
        <v>0</v>
      </c>
      <c r="G85" s="1">
        <v>5625100</v>
      </c>
      <c r="H85" s="1">
        <v>0</v>
      </c>
      <c r="I85" s="1">
        <v>0.25</v>
      </c>
      <c r="J85" s="2">
        <v>45470</v>
      </c>
      <c r="K85" s="1" t="s">
        <v>13</v>
      </c>
      <c r="L85" s="1" t="s">
        <v>81</v>
      </c>
      <c r="M85" s="2">
        <v>44668</v>
      </c>
      <c r="N85" s="1" t="s">
        <v>82</v>
      </c>
      <c r="O85">
        <v>28</v>
      </c>
    </row>
    <row r="86" spans="1:15" x14ac:dyDescent="0.4">
      <c r="A86" s="1" t="s">
        <v>287</v>
      </c>
      <c r="B86" s="1" t="s">
        <v>288</v>
      </c>
      <c r="C86" s="1" t="s">
        <v>2981</v>
      </c>
      <c r="D86" s="1" t="s">
        <v>48</v>
      </c>
      <c r="E86" s="1">
        <f t="shared" si="1"/>
        <v>16734500</v>
      </c>
      <c r="F86" s="1">
        <v>16734500</v>
      </c>
      <c r="G86" s="1">
        <v>0</v>
      </c>
      <c r="H86" s="1">
        <v>0</v>
      </c>
      <c r="I86" s="1">
        <v>1</v>
      </c>
      <c r="J86" s="2">
        <v>45362</v>
      </c>
      <c r="K86" s="1" t="s">
        <v>13</v>
      </c>
      <c r="L86" s="1" t="s">
        <v>289</v>
      </c>
      <c r="M86" s="2">
        <v>44649</v>
      </c>
      <c r="N86" s="1" t="s">
        <v>290</v>
      </c>
    </row>
    <row r="87" spans="1:15" x14ac:dyDescent="0.4">
      <c r="A87" s="1" t="s">
        <v>291</v>
      </c>
      <c r="B87" s="1" t="s">
        <v>292</v>
      </c>
      <c r="C87" s="1" t="s">
        <v>2982</v>
      </c>
      <c r="D87" s="1" t="s">
        <v>58</v>
      </c>
      <c r="E87" s="1">
        <f t="shared" si="1"/>
        <v>4327500</v>
      </c>
      <c r="F87" s="1">
        <v>0</v>
      </c>
      <c r="G87" s="1">
        <v>4327500</v>
      </c>
      <c r="H87" s="1">
        <v>0</v>
      </c>
      <c r="I87" s="1">
        <v>0.1</v>
      </c>
      <c r="J87" s="2">
        <v>45407</v>
      </c>
      <c r="K87" s="1" t="s">
        <v>13</v>
      </c>
      <c r="L87" s="1" t="s">
        <v>293</v>
      </c>
      <c r="M87" s="2">
        <v>44884</v>
      </c>
      <c r="N87" s="1" t="s">
        <v>294</v>
      </c>
      <c r="O87">
        <v>32</v>
      </c>
    </row>
    <row r="88" spans="1:15" x14ac:dyDescent="0.4">
      <c r="A88" s="1" t="s">
        <v>295</v>
      </c>
      <c r="B88" s="1" t="s">
        <v>296</v>
      </c>
      <c r="C88" s="1" t="s">
        <v>2983</v>
      </c>
      <c r="D88" s="1" t="s">
        <v>36</v>
      </c>
      <c r="E88" s="1">
        <f t="shared" si="1"/>
        <v>3571200</v>
      </c>
      <c r="F88" s="1">
        <v>0</v>
      </c>
      <c r="G88" s="1">
        <v>3571200</v>
      </c>
      <c r="H88" s="1">
        <v>0</v>
      </c>
      <c r="I88" s="1">
        <v>0.5</v>
      </c>
      <c r="J88" s="2">
        <v>45473</v>
      </c>
      <c r="K88" s="1" t="s">
        <v>13</v>
      </c>
      <c r="L88" s="1" t="s">
        <v>297</v>
      </c>
      <c r="M88" s="2">
        <v>44683</v>
      </c>
      <c r="N88" s="1" t="s">
        <v>298</v>
      </c>
      <c r="O88">
        <v>24</v>
      </c>
    </row>
    <row r="89" spans="1:15" x14ac:dyDescent="0.4">
      <c r="A89" s="1" t="s">
        <v>299</v>
      </c>
      <c r="B89" s="1" t="s">
        <v>300</v>
      </c>
      <c r="C89" s="1" t="s">
        <v>2984</v>
      </c>
      <c r="D89" s="1" t="s">
        <v>36</v>
      </c>
      <c r="E89" s="1">
        <f t="shared" si="1"/>
        <v>11278100</v>
      </c>
      <c r="F89" s="1">
        <v>0</v>
      </c>
      <c r="G89" s="1">
        <v>11278100</v>
      </c>
      <c r="H89" s="1">
        <v>0</v>
      </c>
      <c r="I89" s="1">
        <v>0.5</v>
      </c>
      <c r="J89" s="2">
        <v>45435</v>
      </c>
      <c r="K89" s="1" t="s">
        <v>19</v>
      </c>
      <c r="L89" s="1" t="s">
        <v>301</v>
      </c>
      <c r="M89" s="2">
        <v>44835</v>
      </c>
      <c r="N89" s="1" t="s">
        <v>302</v>
      </c>
      <c r="O89">
        <v>35</v>
      </c>
    </row>
    <row r="90" spans="1:15" x14ac:dyDescent="0.4">
      <c r="A90" s="1" t="s">
        <v>303</v>
      </c>
      <c r="B90" s="1" t="s">
        <v>304</v>
      </c>
      <c r="C90" s="1" t="s">
        <v>2985</v>
      </c>
      <c r="D90" s="1" t="s">
        <v>12</v>
      </c>
      <c r="E90" s="1">
        <f t="shared" si="1"/>
        <v>2957100</v>
      </c>
      <c r="F90" s="1">
        <v>0</v>
      </c>
      <c r="G90" s="1">
        <v>2957100</v>
      </c>
      <c r="H90" s="1">
        <v>0</v>
      </c>
      <c r="I90" s="1">
        <v>0.25</v>
      </c>
      <c r="J90" s="2">
        <v>45412</v>
      </c>
      <c r="K90" s="1" t="s">
        <v>13</v>
      </c>
      <c r="L90" s="1" t="s">
        <v>305</v>
      </c>
      <c r="M90" s="2">
        <v>44965</v>
      </c>
      <c r="N90" s="1" t="s">
        <v>306</v>
      </c>
      <c r="O90">
        <v>35</v>
      </c>
    </row>
    <row r="91" spans="1:15" x14ac:dyDescent="0.4">
      <c r="A91" s="1" t="s">
        <v>307</v>
      </c>
      <c r="B91" s="1" t="s">
        <v>308</v>
      </c>
      <c r="C91" s="1" t="s">
        <v>2986</v>
      </c>
      <c r="D91" s="1" t="s">
        <v>18</v>
      </c>
      <c r="E91" s="1">
        <f t="shared" si="1"/>
        <v>7501000</v>
      </c>
      <c r="F91" s="1">
        <v>0</v>
      </c>
      <c r="G91" s="1">
        <v>7501000</v>
      </c>
      <c r="H91" s="1">
        <v>0</v>
      </c>
      <c r="I91" s="1">
        <v>0.75</v>
      </c>
      <c r="J91" s="2">
        <v>45366</v>
      </c>
      <c r="K91" s="1" t="s">
        <v>19</v>
      </c>
      <c r="L91" s="1" t="s">
        <v>309</v>
      </c>
      <c r="M91" s="2">
        <v>44860</v>
      </c>
      <c r="N91" s="1" t="s">
        <v>310</v>
      </c>
      <c r="O91">
        <v>6</v>
      </c>
    </row>
    <row r="92" spans="1:15" x14ac:dyDescent="0.4">
      <c r="A92" s="1" t="s">
        <v>311</v>
      </c>
      <c r="B92" s="1" t="s">
        <v>312</v>
      </c>
      <c r="C92" s="1" t="s">
        <v>2987</v>
      </c>
      <c r="D92" s="1" t="s">
        <v>36</v>
      </c>
      <c r="E92" s="1">
        <f t="shared" si="1"/>
        <v>7173300</v>
      </c>
      <c r="F92" s="1">
        <v>0</v>
      </c>
      <c r="G92" s="1">
        <v>7173300</v>
      </c>
      <c r="H92" s="1">
        <v>0</v>
      </c>
      <c r="I92" s="1">
        <v>0.5</v>
      </c>
      <c r="J92" s="2">
        <v>45436</v>
      </c>
      <c r="K92" s="1" t="s">
        <v>19</v>
      </c>
      <c r="L92" s="1" t="s">
        <v>305</v>
      </c>
      <c r="M92" s="2">
        <v>44866</v>
      </c>
      <c r="N92" s="1" t="s">
        <v>313</v>
      </c>
      <c r="O92">
        <v>2</v>
      </c>
    </row>
    <row r="93" spans="1:15" x14ac:dyDescent="0.4">
      <c r="A93" s="1" t="s">
        <v>314</v>
      </c>
      <c r="B93" s="1" t="s">
        <v>315</v>
      </c>
      <c r="C93" s="1" t="s">
        <v>2988</v>
      </c>
      <c r="D93" s="1" t="s">
        <v>98</v>
      </c>
      <c r="E93" s="1">
        <f t="shared" si="1"/>
        <v>12300000</v>
      </c>
      <c r="F93" s="1">
        <v>0</v>
      </c>
      <c r="G93" s="1">
        <v>0</v>
      </c>
      <c r="H93" s="1">
        <v>12300000</v>
      </c>
      <c r="I93" s="1">
        <v>0</v>
      </c>
      <c r="J93" s="2">
        <v>45363</v>
      </c>
      <c r="K93" s="1" t="s">
        <v>19</v>
      </c>
      <c r="L93" s="1" t="s">
        <v>316</v>
      </c>
      <c r="M93" s="2">
        <v>44983</v>
      </c>
      <c r="N93" s="1" t="s">
        <v>317</v>
      </c>
    </row>
    <row r="94" spans="1:15" x14ac:dyDescent="0.4">
      <c r="A94" s="1" t="s">
        <v>318</v>
      </c>
      <c r="B94" s="1" t="s">
        <v>319</v>
      </c>
      <c r="C94" s="1" t="s">
        <v>2989</v>
      </c>
      <c r="D94" s="1" t="s">
        <v>58</v>
      </c>
      <c r="E94" s="1">
        <f t="shared" si="1"/>
        <v>24277300</v>
      </c>
      <c r="F94" s="1">
        <v>0</v>
      </c>
      <c r="G94" s="1">
        <v>24277300</v>
      </c>
      <c r="H94" s="1">
        <v>0</v>
      </c>
      <c r="I94" s="1">
        <v>0.1</v>
      </c>
      <c r="J94" s="2">
        <v>45562</v>
      </c>
      <c r="K94" s="1" t="s">
        <v>19</v>
      </c>
      <c r="L94" s="1" t="s">
        <v>320</v>
      </c>
      <c r="M94" s="2">
        <v>44893</v>
      </c>
      <c r="N94" s="1" t="s">
        <v>321</v>
      </c>
      <c r="O94">
        <v>6</v>
      </c>
    </row>
    <row r="95" spans="1:15" x14ac:dyDescent="0.4">
      <c r="A95" s="1" t="s">
        <v>322</v>
      </c>
      <c r="B95" s="1" t="s">
        <v>323</v>
      </c>
      <c r="C95" s="1" t="s">
        <v>2990</v>
      </c>
      <c r="D95" s="1" t="s">
        <v>12</v>
      </c>
      <c r="E95" s="1">
        <f t="shared" si="1"/>
        <v>15630700</v>
      </c>
      <c r="F95" s="1">
        <v>0</v>
      </c>
      <c r="G95" s="1">
        <v>15630700</v>
      </c>
      <c r="H95" s="1">
        <v>0</v>
      </c>
      <c r="I95" s="1">
        <v>0.25</v>
      </c>
      <c r="J95" s="2">
        <v>45399</v>
      </c>
      <c r="K95" s="1" t="s">
        <v>13</v>
      </c>
      <c r="L95" s="1" t="s">
        <v>324</v>
      </c>
      <c r="M95" s="2">
        <v>44969</v>
      </c>
      <c r="N95" s="1" t="s">
        <v>325</v>
      </c>
      <c r="O95">
        <v>26</v>
      </c>
    </row>
    <row r="96" spans="1:15" x14ac:dyDescent="0.4">
      <c r="A96" s="1" t="s">
        <v>326</v>
      </c>
      <c r="B96" s="1" t="s">
        <v>327</v>
      </c>
      <c r="C96" s="1" t="s">
        <v>2991</v>
      </c>
      <c r="D96" s="1" t="s">
        <v>36</v>
      </c>
      <c r="E96" s="1">
        <f t="shared" si="1"/>
        <v>192100300</v>
      </c>
      <c r="F96" s="1">
        <v>0</v>
      </c>
      <c r="G96" s="1">
        <v>192100300</v>
      </c>
      <c r="H96" s="1">
        <v>0</v>
      </c>
      <c r="I96" s="1">
        <v>0.5</v>
      </c>
      <c r="J96" s="2">
        <v>45442</v>
      </c>
      <c r="K96" s="1" t="s">
        <v>13</v>
      </c>
      <c r="L96" s="1" t="s">
        <v>328</v>
      </c>
      <c r="M96" s="2">
        <v>44831</v>
      </c>
      <c r="N96" s="1" t="s">
        <v>329</v>
      </c>
      <c r="O96">
        <v>25</v>
      </c>
    </row>
    <row r="97" spans="1:15" x14ac:dyDescent="0.4">
      <c r="A97" s="1" t="s">
        <v>330</v>
      </c>
      <c r="B97" s="1" t="s">
        <v>331</v>
      </c>
      <c r="C97" s="1" t="s">
        <v>2992</v>
      </c>
      <c r="D97" s="1" t="s">
        <v>48</v>
      </c>
      <c r="E97" s="1">
        <f t="shared" si="1"/>
        <v>455200</v>
      </c>
      <c r="F97" s="1">
        <v>455200</v>
      </c>
      <c r="G97" s="1">
        <v>0</v>
      </c>
      <c r="H97" s="1">
        <v>0</v>
      </c>
      <c r="I97" s="1">
        <v>1</v>
      </c>
      <c r="J97" s="2">
        <v>45362</v>
      </c>
      <c r="K97" s="1" t="s">
        <v>19</v>
      </c>
      <c r="L97" s="1" t="s">
        <v>218</v>
      </c>
      <c r="M97" s="2">
        <v>44811</v>
      </c>
      <c r="N97" s="1" t="s">
        <v>219</v>
      </c>
    </row>
    <row r="98" spans="1:15" x14ac:dyDescent="0.4">
      <c r="A98" s="1" t="s">
        <v>332</v>
      </c>
      <c r="B98" s="1" t="s">
        <v>333</v>
      </c>
      <c r="C98" s="1" t="s">
        <v>2993</v>
      </c>
      <c r="D98" s="1" t="s">
        <v>18</v>
      </c>
      <c r="E98" s="1">
        <f t="shared" si="1"/>
        <v>1865600</v>
      </c>
      <c r="F98" s="1">
        <v>0</v>
      </c>
      <c r="G98" s="1">
        <v>1865600</v>
      </c>
      <c r="H98" s="1">
        <v>0</v>
      </c>
      <c r="I98" s="1">
        <v>0.75</v>
      </c>
      <c r="J98" s="2">
        <v>45366</v>
      </c>
      <c r="K98" s="1" t="s">
        <v>13</v>
      </c>
      <c r="L98" s="1" t="s">
        <v>334</v>
      </c>
      <c r="M98" s="2">
        <v>44943</v>
      </c>
      <c r="N98" s="1" t="s">
        <v>335</v>
      </c>
      <c r="O98">
        <v>38</v>
      </c>
    </row>
    <row r="99" spans="1:15" x14ac:dyDescent="0.4">
      <c r="A99" s="1" t="s">
        <v>336</v>
      </c>
      <c r="B99" s="1" t="s">
        <v>337</v>
      </c>
      <c r="C99" s="1" t="s">
        <v>2994</v>
      </c>
      <c r="D99" s="1" t="s">
        <v>36</v>
      </c>
      <c r="E99" s="1">
        <f t="shared" si="1"/>
        <v>1047700</v>
      </c>
      <c r="F99" s="1">
        <v>0</v>
      </c>
      <c r="G99" s="1">
        <v>1047700</v>
      </c>
      <c r="H99" s="1">
        <v>0</v>
      </c>
      <c r="I99" s="1">
        <v>0.5</v>
      </c>
      <c r="J99" s="2">
        <v>45377</v>
      </c>
      <c r="K99" s="1" t="s">
        <v>13</v>
      </c>
      <c r="L99" s="1" t="s">
        <v>334</v>
      </c>
      <c r="M99" s="2">
        <v>44873</v>
      </c>
      <c r="N99" s="1" t="s">
        <v>335</v>
      </c>
      <c r="O99">
        <v>31</v>
      </c>
    </row>
    <row r="100" spans="1:15" x14ac:dyDescent="0.4">
      <c r="A100" s="1" t="s">
        <v>338</v>
      </c>
      <c r="B100" s="1" t="s">
        <v>339</v>
      </c>
      <c r="C100" s="1" t="s">
        <v>2995</v>
      </c>
      <c r="D100" s="1" t="s">
        <v>48</v>
      </c>
      <c r="E100" s="1">
        <f t="shared" si="1"/>
        <v>312700</v>
      </c>
      <c r="F100" s="1">
        <v>312700</v>
      </c>
      <c r="G100" s="1">
        <v>0</v>
      </c>
      <c r="H100" s="1">
        <v>0</v>
      </c>
      <c r="I100" s="1">
        <v>1</v>
      </c>
      <c r="J100" s="2">
        <v>45362</v>
      </c>
      <c r="K100" s="1" t="s">
        <v>19</v>
      </c>
      <c r="L100" s="1" t="s">
        <v>71</v>
      </c>
      <c r="M100" s="2">
        <v>44996</v>
      </c>
      <c r="N100" s="1" t="s">
        <v>72</v>
      </c>
    </row>
    <row r="101" spans="1:15" x14ac:dyDescent="0.4">
      <c r="A101" s="1" t="s">
        <v>340</v>
      </c>
      <c r="B101" s="1" t="s">
        <v>341</v>
      </c>
      <c r="C101" s="1" t="s">
        <v>2996</v>
      </c>
      <c r="D101" s="1" t="s">
        <v>48</v>
      </c>
      <c r="E101" s="1">
        <f t="shared" si="1"/>
        <v>552500</v>
      </c>
      <c r="F101" s="1">
        <v>552500</v>
      </c>
      <c r="G101" s="1">
        <v>0</v>
      </c>
      <c r="H101" s="1">
        <v>0</v>
      </c>
      <c r="I101" s="1">
        <v>1</v>
      </c>
      <c r="J101" s="2">
        <v>45363</v>
      </c>
      <c r="K101" s="1" t="s">
        <v>19</v>
      </c>
      <c r="L101" s="1" t="s">
        <v>342</v>
      </c>
      <c r="M101" s="2">
        <v>44997</v>
      </c>
      <c r="N101" s="1" t="s">
        <v>343</v>
      </c>
    </row>
    <row r="102" spans="1:15" x14ac:dyDescent="0.4">
      <c r="A102" s="1" t="s">
        <v>344</v>
      </c>
      <c r="B102" s="1" t="s">
        <v>345</v>
      </c>
      <c r="C102" s="1" t="s">
        <v>2997</v>
      </c>
      <c r="D102" s="1" t="s">
        <v>36</v>
      </c>
      <c r="E102" s="1">
        <f t="shared" si="1"/>
        <v>1047700</v>
      </c>
      <c r="F102" s="1">
        <v>0</v>
      </c>
      <c r="G102" s="1">
        <v>1047700</v>
      </c>
      <c r="H102" s="1">
        <v>0</v>
      </c>
      <c r="I102" s="1">
        <v>0.5</v>
      </c>
      <c r="J102" s="2">
        <v>45379</v>
      </c>
      <c r="K102" s="1" t="s">
        <v>13</v>
      </c>
      <c r="L102" s="1" t="s">
        <v>301</v>
      </c>
      <c r="M102" s="2">
        <v>44961</v>
      </c>
      <c r="N102" s="1" t="s">
        <v>346</v>
      </c>
      <c r="O102">
        <v>39</v>
      </c>
    </row>
    <row r="103" spans="1:15" x14ac:dyDescent="0.4">
      <c r="A103" s="1" t="s">
        <v>347</v>
      </c>
      <c r="B103" s="1" t="s">
        <v>348</v>
      </c>
      <c r="C103" s="1" t="s">
        <v>2998</v>
      </c>
      <c r="D103" s="1" t="s">
        <v>36</v>
      </c>
      <c r="E103" s="1">
        <f t="shared" si="1"/>
        <v>4066600</v>
      </c>
      <c r="F103" s="1">
        <v>0</v>
      </c>
      <c r="G103" s="1">
        <v>4066600</v>
      </c>
      <c r="H103" s="1">
        <v>0</v>
      </c>
      <c r="I103" s="1">
        <v>0.5</v>
      </c>
      <c r="J103" s="2">
        <v>45426</v>
      </c>
      <c r="K103" s="1" t="s">
        <v>19</v>
      </c>
      <c r="L103" s="1" t="s">
        <v>241</v>
      </c>
      <c r="M103" s="2">
        <v>44746</v>
      </c>
      <c r="N103" s="1" t="s">
        <v>349</v>
      </c>
      <c r="O103">
        <v>23</v>
      </c>
    </row>
    <row r="104" spans="1:15" x14ac:dyDescent="0.4">
      <c r="A104" s="1" t="s">
        <v>350</v>
      </c>
      <c r="B104" s="1" t="s">
        <v>351</v>
      </c>
      <c r="C104" s="1" t="s">
        <v>2999</v>
      </c>
      <c r="D104" s="1" t="s">
        <v>36</v>
      </c>
      <c r="E104" s="1">
        <f t="shared" si="1"/>
        <v>9660800</v>
      </c>
      <c r="F104" s="1">
        <v>0</v>
      </c>
      <c r="G104" s="1">
        <v>9660800</v>
      </c>
      <c r="H104" s="1">
        <v>0</v>
      </c>
      <c r="I104" s="1">
        <v>0.5</v>
      </c>
      <c r="J104" s="2">
        <v>45436</v>
      </c>
      <c r="K104" s="1" t="s">
        <v>19</v>
      </c>
      <c r="L104" s="1" t="s">
        <v>241</v>
      </c>
      <c r="M104" s="2">
        <v>44571</v>
      </c>
      <c r="N104" s="1" t="s">
        <v>349</v>
      </c>
      <c r="O104">
        <v>17</v>
      </c>
    </row>
    <row r="105" spans="1:15" x14ac:dyDescent="0.4">
      <c r="A105" s="1" t="s">
        <v>352</v>
      </c>
      <c r="B105" s="1" t="s">
        <v>353</v>
      </c>
      <c r="C105" s="1" t="s">
        <v>3000</v>
      </c>
      <c r="D105" s="1" t="s">
        <v>48</v>
      </c>
      <c r="E105" s="1">
        <f t="shared" si="1"/>
        <v>2862600</v>
      </c>
      <c r="F105" s="1">
        <v>2862600</v>
      </c>
      <c r="G105" s="1">
        <v>0</v>
      </c>
      <c r="H105" s="1">
        <v>0</v>
      </c>
      <c r="I105" s="1">
        <v>1</v>
      </c>
      <c r="J105" s="2">
        <v>45363</v>
      </c>
      <c r="K105" s="1" t="s">
        <v>19</v>
      </c>
      <c r="L105" s="1" t="s">
        <v>354</v>
      </c>
      <c r="M105" s="2">
        <v>44955</v>
      </c>
      <c r="N105" s="1" t="s">
        <v>355</v>
      </c>
    </row>
    <row r="106" spans="1:15" x14ac:dyDescent="0.4">
      <c r="A106" s="1" t="s">
        <v>356</v>
      </c>
      <c r="B106" s="1" t="s">
        <v>357</v>
      </c>
      <c r="C106" s="1" t="s">
        <v>3001</v>
      </c>
      <c r="D106" s="1" t="s">
        <v>18</v>
      </c>
      <c r="E106" s="1">
        <f t="shared" si="1"/>
        <v>15476400</v>
      </c>
      <c r="F106" s="1">
        <v>0</v>
      </c>
      <c r="G106" s="1">
        <v>15476400</v>
      </c>
      <c r="H106" s="1">
        <v>0</v>
      </c>
      <c r="I106" s="1">
        <v>0.75</v>
      </c>
      <c r="J106" s="2">
        <v>45350</v>
      </c>
      <c r="K106" s="1" t="s">
        <v>19</v>
      </c>
      <c r="L106" s="1" t="s">
        <v>358</v>
      </c>
      <c r="M106" s="2">
        <v>44901</v>
      </c>
      <c r="N106" s="1" t="s">
        <v>359</v>
      </c>
      <c r="O106">
        <v>33</v>
      </c>
    </row>
    <row r="107" spans="1:15" x14ac:dyDescent="0.4">
      <c r="A107" s="1" t="s">
        <v>360</v>
      </c>
      <c r="B107" s="1" t="s">
        <v>361</v>
      </c>
      <c r="C107" s="1" t="s">
        <v>3002</v>
      </c>
      <c r="D107" s="1" t="s">
        <v>12</v>
      </c>
      <c r="E107" s="1">
        <f t="shared" si="1"/>
        <v>1815600</v>
      </c>
      <c r="F107" s="1">
        <v>0</v>
      </c>
      <c r="G107" s="1">
        <v>1815600</v>
      </c>
      <c r="H107" s="1">
        <v>0</v>
      </c>
      <c r="I107" s="1">
        <v>0.25</v>
      </c>
      <c r="J107" s="2">
        <v>45473</v>
      </c>
      <c r="K107" s="1" t="s">
        <v>13</v>
      </c>
      <c r="L107" s="1" t="s">
        <v>305</v>
      </c>
      <c r="M107" s="2">
        <v>44957</v>
      </c>
      <c r="N107" s="1" t="s">
        <v>362</v>
      </c>
      <c r="O107">
        <v>12</v>
      </c>
    </row>
    <row r="108" spans="1:15" x14ac:dyDescent="0.4">
      <c r="A108" s="1" t="s">
        <v>363</v>
      </c>
      <c r="B108" s="1" t="s">
        <v>364</v>
      </c>
      <c r="C108" s="1" t="s">
        <v>3003</v>
      </c>
      <c r="D108" s="1" t="s">
        <v>18</v>
      </c>
      <c r="E108" s="1">
        <f t="shared" si="1"/>
        <v>510900</v>
      </c>
      <c r="F108" s="1">
        <v>0</v>
      </c>
      <c r="G108" s="1">
        <v>510900</v>
      </c>
      <c r="H108" s="1">
        <v>0</v>
      </c>
      <c r="I108" s="1">
        <v>0.75</v>
      </c>
      <c r="J108" s="2">
        <v>45379</v>
      </c>
      <c r="K108" s="1" t="s">
        <v>19</v>
      </c>
      <c r="L108" s="1" t="s">
        <v>161</v>
      </c>
      <c r="M108" s="2">
        <v>44878</v>
      </c>
      <c r="N108" s="1" t="s">
        <v>162</v>
      </c>
      <c r="O108">
        <v>24</v>
      </c>
    </row>
    <row r="109" spans="1:15" x14ac:dyDescent="0.4">
      <c r="A109" s="1" t="s">
        <v>365</v>
      </c>
      <c r="B109" s="1" t="s">
        <v>366</v>
      </c>
      <c r="C109" s="1" t="s">
        <v>3004</v>
      </c>
      <c r="D109" s="1" t="s">
        <v>36</v>
      </c>
      <c r="E109" s="1">
        <f t="shared" si="1"/>
        <v>3224100</v>
      </c>
      <c r="F109" s="1">
        <v>0</v>
      </c>
      <c r="G109" s="1">
        <v>3224100</v>
      </c>
      <c r="H109" s="1">
        <v>0</v>
      </c>
      <c r="I109" s="1">
        <v>0.5</v>
      </c>
      <c r="J109" s="2">
        <v>45436</v>
      </c>
      <c r="K109" s="1" t="s">
        <v>19</v>
      </c>
      <c r="L109" s="1" t="s">
        <v>161</v>
      </c>
      <c r="M109" s="2">
        <v>44615</v>
      </c>
      <c r="N109" s="1" t="s">
        <v>367</v>
      </c>
      <c r="O109">
        <v>24</v>
      </c>
    </row>
    <row r="110" spans="1:15" x14ac:dyDescent="0.4">
      <c r="A110" s="1" t="s">
        <v>368</v>
      </c>
      <c r="B110" s="1" t="s">
        <v>369</v>
      </c>
      <c r="C110" s="1" t="s">
        <v>3005</v>
      </c>
      <c r="D110" s="1" t="s">
        <v>18</v>
      </c>
      <c r="E110" s="1">
        <f t="shared" si="1"/>
        <v>1151400</v>
      </c>
      <c r="F110" s="1">
        <v>0</v>
      </c>
      <c r="G110" s="1">
        <v>1151400</v>
      </c>
      <c r="H110" s="1">
        <v>0</v>
      </c>
      <c r="I110" s="1">
        <v>0.75</v>
      </c>
      <c r="J110" s="2">
        <v>45366</v>
      </c>
      <c r="K110" s="1" t="s">
        <v>13</v>
      </c>
      <c r="L110" s="1" t="s">
        <v>258</v>
      </c>
      <c r="M110" s="2">
        <v>44825</v>
      </c>
      <c r="N110" s="1" t="s">
        <v>370</v>
      </c>
      <c r="O110">
        <v>21</v>
      </c>
    </row>
    <row r="111" spans="1:15" x14ac:dyDescent="0.4">
      <c r="A111" s="1" t="s">
        <v>371</v>
      </c>
      <c r="B111" s="1" t="s">
        <v>372</v>
      </c>
      <c r="C111" s="1" t="s">
        <v>3006</v>
      </c>
      <c r="D111" s="1" t="s">
        <v>18</v>
      </c>
      <c r="E111" s="1">
        <f t="shared" si="1"/>
        <v>6897200</v>
      </c>
      <c r="F111" s="1">
        <v>0</v>
      </c>
      <c r="G111" s="1">
        <v>6897200</v>
      </c>
      <c r="H111" s="1">
        <v>0</v>
      </c>
      <c r="I111" s="1">
        <v>0.75</v>
      </c>
      <c r="J111" s="2">
        <v>45380</v>
      </c>
      <c r="K111" s="1" t="s">
        <v>13</v>
      </c>
      <c r="L111" s="1" t="s">
        <v>241</v>
      </c>
      <c r="M111" s="2">
        <v>44822</v>
      </c>
      <c r="N111" s="1" t="s">
        <v>373</v>
      </c>
      <c r="O111">
        <v>23</v>
      </c>
    </row>
    <row r="112" spans="1:15" x14ac:dyDescent="0.4">
      <c r="A112" s="1" t="s">
        <v>374</v>
      </c>
      <c r="B112" s="1" t="s">
        <v>375</v>
      </c>
      <c r="C112" s="1" t="s">
        <v>3007</v>
      </c>
      <c r="D112" s="1" t="s">
        <v>12</v>
      </c>
      <c r="E112" s="1">
        <f t="shared" si="1"/>
        <v>11885000</v>
      </c>
      <c r="F112" s="1">
        <v>0</v>
      </c>
      <c r="G112" s="1">
        <v>11885000</v>
      </c>
      <c r="H112" s="1">
        <v>0</v>
      </c>
      <c r="I112" s="1">
        <v>0.25</v>
      </c>
      <c r="J112" s="2">
        <v>45471</v>
      </c>
      <c r="K112" s="1" t="s">
        <v>13</v>
      </c>
      <c r="L112" s="1" t="s">
        <v>266</v>
      </c>
      <c r="M112" s="2">
        <v>44779</v>
      </c>
      <c r="N112" s="1" t="s">
        <v>376</v>
      </c>
      <c r="O112">
        <v>5</v>
      </c>
    </row>
    <row r="113" spans="1:15" x14ac:dyDescent="0.4">
      <c r="A113" s="1" t="s">
        <v>377</v>
      </c>
      <c r="B113" s="1" t="s">
        <v>378</v>
      </c>
      <c r="C113" s="1" t="s">
        <v>3008</v>
      </c>
      <c r="D113" s="1" t="s">
        <v>36</v>
      </c>
      <c r="E113" s="1">
        <f t="shared" si="1"/>
        <v>1917700</v>
      </c>
      <c r="F113" s="1">
        <v>0</v>
      </c>
      <c r="G113" s="1">
        <v>1917700</v>
      </c>
      <c r="H113" s="1">
        <v>0</v>
      </c>
      <c r="I113" s="1">
        <v>0.5</v>
      </c>
      <c r="J113" s="2">
        <v>45412</v>
      </c>
      <c r="K113" s="1" t="s">
        <v>19</v>
      </c>
      <c r="L113" s="1" t="s">
        <v>258</v>
      </c>
      <c r="M113" s="2">
        <v>44985</v>
      </c>
      <c r="N113" s="1" t="s">
        <v>259</v>
      </c>
      <c r="O113">
        <v>5</v>
      </c>
    </row>
    <row r="114" spans="1:15" x14ac:dyDescent="0.4">
      <c r="A114" s="1" t="s">
        <v>379</v>
      </c>
      <c r="B114" s="1" t="s">
        <v>380</v>
      </c>
      <c r="C114" s="1" t="s">
        <v>3009</v>
      </c>
      <c r="D114" s="1" t="s">
        <v>36</v>
      </c>
      <c r="E114" s="1">
        <f t="shared" si="1"/>
        <v>4702400</v>
      </c>
      <c r="F114" s="1">
        <v>0</v>
      </c>
      <c r="G114" s="1">
        <v>4702400</v>
      </c>
      <c r="H114" s="1">
        <v>0</v>
      </c>
      <c r="I114" s="1">
        <v>0.5</v>
      </c>
      <c r="J114" s="2">
        <v>45586</v>
      </c>
      <c r="K114" s="1" t="s">
        <v>13</v>
      </c>
      <c r="L114" s="1" t="s">
        <v>168</v>
      </c>
      <c r="M114" s="2">
        <v>44503</v>
      </c>
      <c r="N114" s="1" t="s">
        <v>381</v>
      </c>
      <c r="O114">
        <v>9</v>
      </c>
    </row>
    <row r="115" spans="1:15" x14ac:dyDescent="0.4">
      <c r="A115" s="1" t="s">
        <v>382</v>
      </c>
      <c r="B115" s="1" t="s">
        <v>383</v>
      </c>
      <c r="C115" s="1" t="s">
        <v>3010</v>
      </c>
      <c r="D115" s="1" t="s">
        <v>18</v>
      </c>
      <c r="E115" s="1">
        <f t="shared" si="1"/>
        <v>1237300</v>
      </c>
      <c r="F115" s="1">
        <v>0</v>
      </c>
      <c r="G115" s="1">
        <v>1237300</v>
      </c>
      <c r="H115" s="1">
        <v>0</v>
      </c>
      <c r="I115" s="1">
        <v>0.75</v>
      </c>
      <c r="J115" s="2">
        <v>45378</v>
      </c>
      <c r="K115" s="1" t="s">
        <v>19</v>
      </c>
      <c r="L115" s="1" t="s">
        <v>59</v>
      </c>
      <c r="M115" s="2">
        <v>44997</v>
      </c>
      <c r="N115" s="1" t="s">
        <v>384</v>
      </c>
      <c r="O115">
        <v>22</v>
      </c>
    </row>
    <row r="116" spans="1:15" x14ac:dyDescent="0.4">
      <c r="A116" s="1" t="s">
        <v>385</v>
      </c>
      <c r="B116" s="1" t="s">
        <v>386</v>
      </c>
      <c r="C116" s="1" t="s">
        <v>3011</v>
      </c>
      <c r="D116" s="1" t="s">
        <v>18</v>
      </c>
      <c r="E116" s="1">
        <f t="shared" si="1"/>
        <v>2068400</v>
      </c>
      <c r="F116" s="1">
        <v>0</v>
      </c>
      <c r="G116" s="1">
        <v>2068400</v>
      </c>
      <c r="H116" s="1">
        <v>0</v>
      </c>
      <c r="I116" s="1">
        <v>0.75</v>
      </c>
      <c r="J116" s="2">
        <v>45377</v>
      </c>
      <c r="K116" s="1" t="s">
        <v>13</v>
      </c>
      <c r="L116" s="1" t="s">
        <v>59</v>
      </c>
      <c r="M116" s="2">
        <v>44970</v>
      </c>
      <c r="N116" s="1" t="s">
        <v>384</v>
      </c>
      <c r="O116">
        <v>14</v>
      </c>
    </row>
    <row r="117" spans="1:15" x14ac:dyDescent="0.4">
      <c r="A117" s="1" t="s">
        <v>387</v>
      </c>
      <c r="B117" s="1" t="s">
        <v>388</v>
      </c>
      <c r="C117" s="1" t="s">
        <v>3012</v>
      </c>
      <c r="D117" s="1" t="s">
        <v>12</v>
      </c>
      <c r="E117" s="1">
        <f t="shared" si="1"/>
        <v>14759500</v>
      </c>
      <c r="F117" s="1">
        <v>0</v>
      </c>
      <c r="G117" s="1">
        <v>14759500</v>
      </c>
      <c r="H117" s="1">
        <v>0</v>
      </c>
      <c r="I117" s="1">
        <v>0.25</v>
      </c>
      <c r="J117" s="2">
        <v>45404</v>
      </c>
      <c r="K117" s="1" t="s">
        <v>19</v>
      </c>
      <c r="L117" s="1" t="s">
        <v>389</v>
      </c>
      <c r="M117" s="2">
        <v>44517</v>
      </c>
      <c r="N117" s="1" t="s">
        <v>390</v>
      </c>
      <c r="O117">
        <v>24</v>
      </c>
    </row>
    <row r="118" spans="1:15" x14ac:dyDescent="0.4">
      <c r="A118" s="1" t="s">
        <v>391</v>
      </c>
      <c r="B118" s="1" t="s">
        <v>392</v>
      </c>
      <c r="C118" s="1" t="s">
        <v>3013</v>
      </c>
      <c r="D118" s="1" t="s">
        <v>18</v>
      </c>
      <c r="E118" s="1">
        <f t="shared" si="1"/>
        <v>13603500</v>
      </c>
      <c r="F118" s="1">
        <v>0</v>
      </c>
      <c r="G118" s="1">
        <v>13603500</v>
      </c>
      <c r="H118" s="1">
        <v>0</v>
      </c>
      <c r="I118" s="1">
        <v>0.75</v>
      </c>
      <c r="J118" s="2">
        <v>45373</v>
      </c>
      <c r="K118" s="1" t="s">
        <v>19</v>
      </c>
      <c r="L118" s="1" t="s">
        <v>28</v>
      </c>
      <c r="M118" s="2">
        <v>44787</v>
      </c>
      <c r="N118" s="1" t="s">
        <v>29</v>
      </c>
      <c r="O118">
        <v>27</v>
      </c>
    </row>
    <row r="119" spans="1:15" x14ac:dyDescent="0.4">
      <c r="A119" s="1" t="s">
        <v>393</v>
      </c>
      <c r="B119" s="1" t="s">
        <v>394</v>
      </c>
      <c r="C119" s="1" t="s">
        <v>3014</v>
      </c>
      <c r="D119" s="1" t="s">
        <v>36</v>
      </c>
      <c r="E119" s="1">
        <f t="shared" si="1"/>
        <v>9288900</v>
      </c>
      <c r="F119" s="1">
        <v>0</v>
      </c>
      <c r="G119" s="1">
        <v>9288900</v>
      </c>
      <c r="H119" s="1">
        <v>0</v>
      </c>
      <c r="I119" s="1">
        <v>0.5</v>
      </c>
      <c r="J119" s="2">
        <v>45380</v>
      </c>
      <c r="K119" s="1" t="s">
        <v>19</v>
      </c>
      <c r="L119" s="1" t="s">
        <v>395</v>
      </c>
      <c r="M119" s="2">
        <v>44970</v>
      </c>
      <c r="N119" s="1" t="s">
        <v>396</v>
      </c>
      <c r="O119">
        <v>10</v>
      </c>
    </row>
    <row r="120" spans="1:15" x14ac:dyDescent="0.4">
      <c r="A120" s="1" t="s">
        <v>397</v>
      </c>
      <c r="B120" s="1" t="s">
        <v>398</v>
      </c>
      <c r="C120" s="1" t="s">
        <v>3015</v>
      </c>
      <c r="D120" s="1" t="s">
        <v>36</v>
      </c>
      <c r="E120" s="1">
        <f t="shared" si="1"/>
        <v>336668600</v>
      </c>
      <c r="F120" s="1">
        <v>0</v>
      </c>
      <c r="G120" s="1">
        <v>336668600</v>
      </c>
      <c r="H120" s="1">
        <v>0</v>
      </c>
      <c r="I120" s="1">
        <v>0.5</v>
      </c>
      <c r="J120" s="2">
        <v>45471</v>
      </c>
      <c r="K120" s="1" t="s">
        <v>13</v>
      </c>
      <c r="L120" s="1" t="s">
        <v>49</v>
      </c>
      <c r="M120" s="2">
        <v>44830</v>
      </c>
      <c r="N120" s="1" t="s">
        <v>399</v>
      </c>
      <c r="O120">
        <v>32</v>
      </c>
    </row>
    <row r="121" spans="1:15" x14ac:dyDescent="0.4">
      <c r="A121" s="1" t="s">
        <v>400</v>
      </c>
      <c r="B121" s="1" t="s">
        <v>401</v>
      </c>
      <c r="C121" s="1" t="s">
        <v>3016</v>
      </c>
      <c r="D121" s="1" t="s">
        <v>48</v>
      </c>
      <c r="E121" s="1">
        <f t="shared" si="1"/>
        <v>136800</v>
      </c>
      <c r="F121" s="1">
        <v>136800</v>
      </c>
      <c r="G121" s="1">
        <v>0</v>
      </c>
      <c r="H121" s="1">
        <v>0</v>
      </c>
      <c r="I121" s="1">
        <v>1</v>
      </c>
      <c r="J121" s="2">
        <v>45364</v>
      </c>
      <c r="K121" s="1" t="s">
        <v>19</v>
      </c>
      <c r="L121" s="1" t="s">
        <v>92</v>
      </c>
      <c r="M121" s="2">
        <v>44998</v>
      </c>
      <c r="N121" s="1" t="s">
        <v>93</v>
      </c>
    </row>
    <row r="122" spans="1:15" x14ac:dyDescent="0.4">
      <c r="A122" s="1" t="s">
        <v>402</v>
      </c>
      <c r="B122" s="1" t="s">
        <v>403</v>
      </c>
      <c r="C122" s="1" t="s">
        <v>3017</v>
      </c>
      <c r="D122" s="1" t="s">
        <v>36</v>
      </c>
      <c r="E122" s="1">
        <f t="shared" si="1"/>
        <v>112054700</v>
      </c>
      <c r="F122" s="1">
        <v>0</v>
      </c>
      <c r="G122" s="1">
        <v>112054700</v>
      </c>
      <c r="H122" s="1">
        <v>0</v>
      </c>
      <c r="I122" s="1">
        <v>0.5</v>
      </c>
      <c r="J122" s="2">
        <v>45565</v>
      </c>
      <c r="K122" s="1" t="s">
        <v>13</v>
      </c>
      <c r="L122" s="1" t="s">
        <v>49</v>
      </c>
      <c r="M122" s="2">
        <v>44340</v>
      </c>
      <c r="N122" s="1" t="s">
        <v>404</v>
      </c>
      <c r="O122">
        <v>18</v>
      </c>
    </row>
    <row r="123" spans="1:15" x14ac:dyDescent="0.4">
      <c r="A123" s="1" t="s">
        <v>405</v>
      </c>
      <c r="B123" s="1" t="s">
        <v>406</v>
      </c>
      <c r="C123" s="1" t="s">
        <v>3018</v>
      </c>
      <c r="D123" s="1" t="s">
        <v>36</v>
      </c>
      <c r="E123" s="1">
        <f t="shared" si="1"/>
        <v>42620700</v>
      </c>
      <c r="F123" s="1">
        <v>0</v>
      </c>
      <c r="G123" s="1">
        <v>42620700</v>
      </c>
      <c r="H123" s="1">
        <v>0</v>
      </c>
      <c r="I123" s="1">
        <v>0.1</v>
      </c>
      <c r="J123" s="2">
        <v>45426</v>
      </c>
      <c r="K123" s="1" t="s">
        <v>13</v>
      </c>
      <c r="L123" s="1" t="s">
        <v>407</v>
      </c>
      <c r="M123" s="2">
        <v>44236</v>
      </c>
      <c r="N123" s="1" t="s">
        <v>408</v>
      </c>
      <c r="O123">
        <v>10</v>
      </c>
    </row>
    <row r="124" spans="1:15" x14ac:dyDescent="0.4">
      <c r="A124" s="1" t="s">
        <v>409</v>
      </c>
      <c r="B124" s="1" t="s">
        <v>410</v>
      </c>
      <c r="C124" s="1" t="s">
        <v>3019</v>
      </c>
      <c r="D124" s="1" t="s">
        <v>48</v>
      </c>
      <c r="E124" s="1">
        <f t="shared" si="1"/>
        <v>397400</v>
      </c>
      <c r="F124" s="1">
        <v>397400</v>
      </c>
      <c r="G124" s="1">
        <v>0</v>
      </c>
      <c r="H124" s="1">
        <v>0</v>
      </c>
      <c r="I124" s="1">
        <v>1</v>
      </c>
      <c r="J124" s="2">
        <v>45364</v>
      </c>
      <c r="K124" s="1" t="s">
        <v>19</v>
      </c>
      <c r="L124" s="1" t="s">
        <v>92</v>
      </c>
      <c r="M124" s="2">
        <v>44998</v>
      </c>
      <c r="N124" s="1" t="s">
        <v>93</v>
      </c>
    </row>
    <row r="125" spans="1:15" x14ac:dyDescent="0.4">
      <c r="A125" s="1" t="s">
        <v>411</v>
      </c>
      <c r="B125" s="1" t="s">
        <v>412</v>
      </c>
      <c r="C125" s="1" t="s">
        <v>3020</v>
      </c>
      <c r="D125" s="1" t="s">
        <v>12</v>
      </c>
      <c r="E125" s="1">
        <f t="shared" si="1"/>
        <v>84415700</v>
      </c>
      <c r="F125" s="1">
        <v>0</v>
      </c>
      <c r="G125" s="1">
        <v>84415700</v>
      </c>
      <c r="H125" s="1">
        <v>0</v>
      </c>
      <c r="I125" s="1">
        <v>0.25</v>
      </c>
      <c r="J125" s="2">
        <v>45473</v>
      </c>
      <c r="K125" s="1" t="s">
        <v>19</v>
      </c>
      <c r="L125" s="1" t="s">
        <v>413</v>
      </c>
      <c r="M125" s="2">
        <v>44605</v>
      </c>
      <c r="N125" s="1" t="s">
        <v>414</v>
      </c>
      <c r="O125">
        <v>11</v>
      </c>
    </row>
    <row r="126" spans="1:15" x14ac:dyDescent="0.4">
      <c r="A126" s="1" t="s">
        <v>415</v>
      </c>
      <c r="B126" s="1" t="s">
        <v>416</v>
      </c>
      <c r="C126" s="1" t="s">
        <v>3021</v>
      </c>
      <c r="D126" s="1" t="s">
        <v>36</v>
      </c>
      <c r="E126" s="1">
        <f t="shared" si="1"/>
        <v>60725600</v>
      </c>
      <c r="F126" s="1">
        <v>0</v>
      </c>
      <c r="G126" s="1">
        <v>60725600</v>
      </c>
      <c r="H126" s="1">
        <v>0</v>
      </c>
      <c r="I126" s="1">
        <v>0.5</v>
      </c>
      <c r="J126" s="2">
        <v>45534</v>
      </c>
      <c r="K126" s="1" t="s">
        <v>13</v>
      </c>
      <c r="L126" s="1" t="s">
        <v>417</v>
      </c>
      <c r="M126" s="2">
        <v>44737</v>
      </c>
      <c r="N126" s="1" t="s">
        <v>418</v>
      </c>
      <c r="O126">
        <v>21</v>
      </c>
    </row>
    <row r="127" spans="1:15" x14ac:dyDescent="0.4">
      <c r="A127" s="1" t="s">
        <v>419</v>
      </c>
      <c r="B127" s="1" t="s">
        <v>420</v>
      </c>
      <c r="C127" s="9" t="s">
        <v>3894</v>
      </c>
      <c r="D127" s="1" t="s">
        <v>98</v>
      </c>
      <c r="E127" s="1">
        <f t="shared" si="1"/>
        <v>11456700</v>
      </c>
      <c r="F127" s="1">
        <v>0</v>
      </c>
      <c r="G127" s="1">
        <v>0</v>
      </c>
      <c r="H127" s="1">
        <v>11456700</v>
      </c>
      <c r="I127" s="1">
        <v>0</v>
      </c>
      <c r="J127" s="2">
        <v>45364</v>
      </c>
      <c r="K127" s="1" t="s">
        <v>19</v>
      </c>
      <c r="L127" s="1" t="s">
        <v>421</v>
      </c>
      <c r="M127" s="2">
        <v>44737</v>
      </c>
      <c r="N127" s="1" t="s">
        <v>422</v>
      </c>
    </row>
    <row r="128" spans="1:15" x14ac:dyDescent="0.4">
      <c r="A128" s="1" t="s">
        <v>423</v>
      </c>
      <c r="B128" s="1" t="s">
        <v>424</v>
      </c>
      <c r="C128" s="1" t="s">
        <v>3022</v>
      </c>
      <c r="D128" s="1" t="s">
        <v>36</v>
      </c>
      <c r="E128" s="1">
        <f t="shared" si="1"/>
        <v>6507500</v>
      </c>
      <c r="F128" s="1">
        <v>0</v>
      </c>
      <c r="G128" s="1">
        <v>6507500</v>
      </c>
      <c r="H128" s="1">
        <v>0</v>
      </c>
      <c r="I128" s="1">
        <v>0.5</v>
      </c>
      <c r="J128" s="2">
        <v>45565</v>
      </c>
      <c r="K128" s="1" t="s">
        <v>13</v>
      </c>
      <c r="L128" s="1" t="s">
        <v>270</v>
      </c>
      <c r="M128" s="2">
        <v>44668</v>
      </c>
      <c r="N128" s="1" t="s">
        <v>425</v>
      </c>
      <c r="O128">
        <v>34</v>
      </c>
    </row>
    <row r="129" spans="1:15" x14ac:dyDescent="0.4">
      <c r="A129" s="1" t="s">
        <v>426</v>
      </c>
      <c r="B129" s="1" t="s">
        <v>427</v>
      </c>
      <c r="C129" s="1" t="s">
        <v>3023</v>
      </c>
      <c r="D129" s="1" t="s">
        <v>18</v>
      </c>
      <c r="E129" s="1">
        <f t="shared" si="1"/>
        <v>100521200</v>
      </c>
      <c r="F129" s="1">
        <v>0</v>
      </c>
      <c r="G129" s="1">
        <v>100521200</v>
      </c>
      <c r="H129" s="1">
        <v>0</v>
      </c>
      <c r="I129" s="1">
        <v>0.75</v>
      </c>
      <c r="J129" s="2">
        <v>45380</v>
      </c>
      <c r="K129" s="1" t="s">
        <v>19</v>
      </c>
      <c r="L129" s="1" t="s">
        <v>428</v>
      </c>
      <c r="M129" s="2">
        <v>44975</v>
      </c>
      <c r="N129" s="1" t="s">
        <v>429</v>
      </c>
      <c r="O129">
        <v>29</v>
      </c>
    </row>
    <row r="130" spans="1:15" x14ac:dyDescent="0.4">
      <c r="A130" s="1" t="s">
        <v>430</v>
      </c>
      <c r="B130" s="1" t="s">
        <v>431</v>
      </c>
      <c r="C130" s="1" t="s">
        <v>3024</v>
      </c>
      <c r="D130" s="1" t="s">
        <v>18</v>
      </c>
      <c r="E130" s="1">
        <f t="shared" si="1"/>
        <v>1169700</v>
      </c>
      <c r="F130" s="1">
        <v>0</v>
      </c>
      <c r="G130" s="1">
        <v>1169700</v>
      </c>
      <c r="H130" s="1">
        <v>0</v>
      </c>
      <c r="I130" s="1">
        <v>0.75</v>
      </c>
      <c r="J130" s="2">
        <v>45379</v>
      </c>
      <c r="K130" s="1" t="s">
        <v>13</v>
      </c>
      <c r="L130" s="1" t="s">
        <v>428</v>
      </c>
      <c r="M130" s="2">
        <v>44718</v>
      </c>
      <c r="N130" s="1" t="s">
        <v>429</v>
      </c>
      <c r="O130">
        <v>36</v>
      </c>
    </row>
    <row r="131" spans="1:15" x14ac:dyDescent="0.4">
      <c r="A131" s="1" t="s">
        <v>432</v>
      </c>
      <c r="B131" s="1" t="s">
        <v>433</v>
      </c>
      <c r="C131" s="1" t="s">
        <v>3025</v>
      </c>
      <c r="D131" s="1" t="s">
        <v>36</v>
      </c>
      <c r="E131" s="1">
        <f t="shared" ref="E131:E194" si="2">F131+G131+H131</f>
        <v>9002000</v>
      </c>
      <c r="F131" s="1">
        <v>0</v>
      </c>
      <c r="G131" s="1">
        <v>9002000</v>
      </c>
      <c r="H131" s="1">
        <v>0</v>
      </c>
      <c r="I131" s="1">
        <v>0.5</v>
      </c>
      <c r="J131" s="2">
        <v>45471</v>
      </c>
      <c r="K131" s="1" t="s">
        <v>13</v>
      </c>
      <c r="L131" s="1" t="s">
        <v>434</v>
      </c>
      <c r="M131" s="2">
        <v>44850</v>
      </c>
      <c r="N131" s="1" t="s">
        <v>435</v>
      </c>
      <c r="O131">
        <v>7</v>
      </c>
    </row>
    <row r="132" spans="1:15" x14ac:dyDescent="0.4">
      <c r="A132" s="1" t="s">
        <v>436</v>
      </c>
      <c r="B132" s="1" t="s">
        <v>437</v>
      </c>
      <c r="C132" s="1" t="s">
        <v>3026</v>
      </c>
      <c r="D132" s="1" t="s">
        <v>18</v>
      </c>
      <c r="E132" s="1">
        <f t="shared" si="2"/>
        <v>14176400</v>
      </c>
      <c r="F132" s="1">
        <v>0</v>
      </c>
      <c r="G132" s="1">
        <v>14176400</v>
      </c>
      <c r="H132" s="1">
        <v>0</v>
      </c>
      <c r="I132" s="1">
        <v>0.75</v>
      </c>
      <c r="J132" s="2">
        <v>45412</v>
      </c>
      <c r="K132" s="1" t="s">
        <v>13</v>
      </c>
      <c r="L132" s="1" t="s">
        <v>438</v>
      </c>
      <c r="M132" s="2">
        <v>44879</v>
      </c>
      <c r="N132" s="1" t="s">
        <v>439</v>
      </c>
      <c r="O132">
        <v>20</v>
      </c>
    </row>
    <row r="133" spans="1:15" x14ac:dyDescent="0.4">
      <c r="A133" s="1" t="s">
        <v>440</v>
      </c>
      <c r="B133" s="1" t="s">
        <v>441</v>
      </c>
      <c r="C133" s="1" t="s">
        <v>3027</v>
      </c>
      <c r="D133" s="1" t="s">
        <v>18</v>
      </c>
      <c r="E133" s="1">
        <f t="shared" si="2"/>
        <v>9127500</v>
      </c>
      <c r="F133" s="1">
        <v>0</v>
      </c>
      <c r="G133" s="1">
        <v>9127500</v>
      </c>
      <c r="H133" s="1">
        <v>0</v>
      </c>
      <c r="I133" s="1">
        <v>0.75</v>
      </c>
      <c r="J133" s="2">
        <v>45380</v>
      </c>
      <c r="K133" s="1" t="s">
        <v>19</v>
      </c>
      <c r="L133" s="1" t="s">
        <v>442</v>
      </c>
      <c r="M133" s="2">
        <v>44643</v>
      </c>
      <c r="N133" s="1" t="s">
        <v>443</v>
      </c>
      <c r="O133">
        <v>29</v>
      </c>
    </row>
    <row r="134" spans="1:15" x14ac:dyDescent="0.4">
      <c r="A134" s="1" t="s">
        <v>444</v>
      </c>
      <c r="B134" s="1" t="s">
        <v>445</v>
      </c>
      <c r="C134" s="1" t="s">
        <v>3028</v>
      </c>
      <c r="D134" s="1" t="s">
        <v>58</v>
      </c>
      <c r="E134" s="1">
        <f t="shared" si="2"/>
        <v>1718500</v>
      </c>
      <c r="F134" s="1">
        <v>0</v>
      </c>
      <c r="G134" s="1">
        <v>1718500</v>
      </c>
      <c r="H134" s="1">
        <v>0</v>
      </c>
      <c r="I134" s="1">
        <v>0.1</v>
      </c>
      <c r="J134" s="2">
        <v>45436</v>
      </c>
      <c r="K134" s="1" t="s">
        <v>13</v>
      </c>
      <c r="L134" s="1" t="s">
        <v>407</v>
      </c>
      <c r="M134" s="2">
        <v>44887</v>
      </c>
      <c r="N134" s="1" t="s">
        <v>408</v>
      </c>
      <c r="O134">
        <v>8</v>
      </c>
    </row>
    <row r="135" spans="1:15" x14ac:dyDescent="0.4">
      <c r="A135" s="1" t="s">
        <v>446</v>
      </c>
      <c r="B135" s="1" t="s">
        <v>447</v>
      </c>
      <c r="C135" s="1" t="s">
        <v>3029</v>
      </c>
      <c r="D135" s="1" t="s">
        <v>98</v>
      </c>
      <c r="E135" s="1">
        <f t="shared" si="2"/>
        <v>1047600</v>
      </c>
      <c r="F135" s="1">
        <v>0</v>
      </c>
      <c r="G135" s="1">
        <v>0</v>
      </c>
      <c r="H135" s="1">
        <v>1047600</v>
      </c>
      <c r="I135" s="1">
        <v>0</v>
      </c>
      <c r="J135" s="2">
        <v>45364</v>
      </c>
      <c r="K135" s="1" t="s">
        <v>13</v>
      </c>
      <c r="L135" s="1" t="s">
        <v>262</v>
      </c>
      <c r="M135" s="2">
        <v>44704</v>
      </c>
      <c r="N135" s="1" t="s">
        <v>263</v>
      </c>
    </row>
    <row r="136" spans="1:15" x14ac:dyDescent="0.4">
      <c r="A136" s="1" t="s">
        <v>448</v>
      </c>
      <c r="B136" s="1" t="s">
        <v>449</v>
      </c>
      <c r="C136" s="1" t="s">
        <v>3030</v>
      </c>
      <c r="D136" s="1" t="s">
        <v>18</v>
      </c>
      <c r="E136" s="1">
        <f t="shared" si="2"/>
        <v>39796500</v>
      </c>
      <c r="F136" s="1">
        <v>0</v>
      </c>
      <c r="G136" s="1">
        <v>39796500</v>
      </c>
      <c r="H136" s="1">
        <v>0</v>
      </c>
      <c r="I136" s="1">
        <v>0.75</v>
      </c>
      <c r="J136" s="2">
        <v>45373</v>
      </c>
      <c r="K136" s="1" t="s">
        <v>13</v>
      </c>
      <c r="L136" s="1" t="s">
        <v>320</v>
      </c>
      <c r="M136" s="2">
        <v>44730</v>
      </c>
      <c r="N136" s="1" t="s">
        <v>450</v>
      </c>
      <c r="O136">
        <v>25</v>
      </c>
    </row>
    <row r="137" spans="1:15" x14ac:dyDescent="0.4">
      <c r="A137" s="1" t="s">
        <v>451</v>
      </c>
      <c r="B137" s="1" t="s">
        <v>452</v>
      </c>
      <c r="C137" s="1" t="s">
        <v>3031</v>
      </c>
      <c r="D137" s="1">
        <v>2</v>
      </c>
      <c r="E137" s="1">
        <f t="shared" si="2"/>
        <v>54839100</v>
      </c>
      <c r="F137" s="1">
        <v>0</v>
      </c>
      <c r="G137" s="1">
        <v>54839100</v>
      </c>
      <c r="H137" s="1">
        <v>0</v>
      </c>
      <c r="I137" s="1">
        <v>0.5</v>
      </c>
      <c r="J137" s="2">
        <v>45382</v>
      </c>
      <c r="K137" s="1" t="s">
        <v>13</v>
      </c>
      <c r="L137" s="1" t="s">
        <v>453</v>
      </c>
      <c r="M137" s="2">
        <v>44851</v>
      </c>
      <c r="N137" s="1" t="s">
        <v>454</v>
      </c>
      <c r="O137">
        <v>3</v>
      </c>
    </row>
    <row r="138" spans="1:15" x14ac:dyDescent="0.4">
      <c r="A138" s="1" t="s">
        <v>455</v>
      </c>
      <c r="B138" s="1" t="s">
        <v>456</v>
      </c>
      <c r="C138" s="1" t="s">
        <v>3032</v>
      </c>
      <c r="D138" s="1" t="s">
        <v>48</v>
      </c>
      <c r="E138" s="1">
        <f t="shared" si="2"/>
        <v>2228100</v>
      </c>
      <c r="F138" s="1">
        <v>2228100</v>
      </c>
      <c r="G138" s="1">
        <v>0</v>
      </c>
      <c r="H138" s="1">
        <v>0</v>
      </c>
      <c r="I138" s="1">
        <v>1</v>
      </c>
      <c r="J138" s="2">
        <v>45362</v>
      </c>
      <c r="K138" s="1" t="s">
        <v>19</v>
      </c>
      <c r="L138" s="1" t="s">
        <v>209</v>
      </c>
      <c r="M138" s="2">
        <v>44982</v>
      </c>
      <c r="N138" s="1" t="s">
        <v>210</v>
      </c>
    </row>
    <row r="139" spans="1:15" x14ac:dyDescent="0.4">
      <c r="A139" s="1" t="s">
        <v>457</v>
      </c>
      <c r="B139" s="1" t="s">
        <v>458</v>
      </c>
      <c r="C139" s="1" t="s">
        <v>3033</v>
      </c>
      <c r="D139" s="1" t="s">
        <v>18</v>
      </c>
      <c r="E139" s="1">
        <f t="shared" si="2"/>
        <v>104128500</v>
      </c>
      <c r="F139" s="1">
        <v>0</v>
      </c>
      <c r="G139" s="1">
        <v>104128500</v>
      </c>
      <c r="H139" s="1">
        <v>0</v>
      </c>
      <c r="I139" s="1">
        <v>0.75</v>
      </c>
      <c r="J139" s="2">
        <v>45379</v>
      </c>
      <c r="K139" s="1" t="s">
        <v>13</v>
      </c>
      <c r="L139" s="1" t="s">
        <v>81</v>
      </c>
      <c r="M139" s="2">
        <v>44731</v>
      </c>
      <c r="N139" s="1" t="s">
        <v>99</v>
      </c>
      <c r="O139">
        <v>15</v>
      </c>
    </row>
    <row r="140" spans="1:15" x14ac:dyDescent="0.4">
      <c r="A140" s="1" t="s">
        <v>459</v>
      </c>
      <c r="B140" s="1" t="s">
        <v>460</v>
      </c>
      <c r="C140" s="1" t="s">
        <v>3034</v>
      </c>
      <c r="D140" s="1" t="s">
        <v>98</v>
      </c>
      <c r="E140" s="1">
        <f t="shared" si="2"/>
        <v>2133400</v>
      </c>
      <c r="F140" s="1">
        <v>0</v>
      </c>
      <c r="G140" s="1">
        <v>0</v>
      </c>
      <c r="H140" s="1">
        <v>2133400</v>
      </c>
      <c r="I140" s="1">
        <v>0</v>
      </c>
      <c r="J140" s="2">
        <v>45364</v>
      </c>
      <c r="K140" s="1" t="s">
        <v>19</v>
      </c>
      <c r="L140" s="1" t="s">
        <v>277</v>
      </c>
      <c r="M140" s="2">
        <v>44877</v>
      </c>
      <c r="N140" s="1" t="s">
        <v>461</v>
      </c>
    </row>
    <row r="141" spans="1:15" x14ac:dyDescent="0.4">
      <c r="A141" s="1" t="s">
        <v>462</v>
      </c>
      <c r="B141" s="1" t="s">
        <v>463</v>
      </c>
      <c r="C141" s="1" t="s">
        <v>3035</v>
      </c>
      <c r="D141" s="1" t="s">
        <v>58</v>
      </c>
      <c r="E141" s="1">
        <f t="shared" si="2"/>
        <v>6791400</v>
      </c>
      <c r="F141" s="1">
        <v>0</v>
      </c>
      <c r="G141" s="1">
        <v>6791400</v>
      </c>
      <c r="H141" s="1">
        <v>0</v>
      </c>
      <c r="I141" s="1">
        <v>0.1</v>
      </c>
      <c r="J141" s="2">
        <v>45504</v>
      </c>
      <c r="K141" s="1" t="s">
        <v>13</v>
      </c>
      <c r="L141" s="1" t="s">
        <v>293</v>
      </c>
      <c r="M141" s="2">
        <v>44542</v>
      </c>
      <c r="N141" s="1" t="s">
        <v>464</v>
      </c>
      <c r="O141">
        <v>18</v>
      </c>
    </row>
    <row r="142" spans="1:15" x14ac:dyDescent="0.4">
      <c r="A142" s="1" t="s">
        <v>465</v>
      </c>
      <c r="B142" s="1" t="s">
        <v>466</v>
      </c>
      <c r="C142" s="1" t="s">
        <v>3036</v>
      </c>
      <c r="D142" s="1" t="s">
        <v>12</v>
      </c>
      <c r="E142" s="1">
        <f t="shared" si="2"/>
        <v>6277200</v>
      </c>
      <c r="F142" s="1">
        <v>0</v>
      </c>
      <c r="G142" s="1">
        <v>6277200</v>
      </c>
      <c r="H142" s="1">
        <v>0</v>
      </c>
      <c r="I142" s="1">
        <v>0.25</v>
      </c>
      <c r="J142" s="2">
        <v>45442</v>
      </c>
      <c r="K142" s="1" t="s">
        <v>13</v>
      </c>
      <c r="L142" s="1" t="s">
        <v>20</v>
      </c>
      <c r="M142" s="2">
        <v>43893</v>
      </c>
      <c r="N142" s="1" t="s">
        <v>467</v>
      </c>
      <c r="O142">
        <v>33</v>
      </c>
    </row>
    <row r="143" spans="1:15" x14ac:dyDescent="0.4">
      <c r="A143" s="1" t="s">
        <v>468</v>
      </c>
      <c r="B143" s="1" t="s">
        <v>469</v>
      </c>
      <c r="C143" s="1" t="s">
        <v>3037</v>
      </c>
      <c r="D143" s="1" t="s">
        <v>18</v>
      </c>
      <c r="E143" s="1">
        <f t="shared" si="2"/>
        <v>9826800</v>
      </c>
      <c r="F143" s="1">
        <v>0</v>
      </c>
      <c r="G143" s="1">
        <v>9826800</v>
      </c>
      <c r="H143" s="1">
        <v>0</v>
      </c>
      <c r="I143" s="1">
        <v>0.75</v>
      </c>
      <c r="J143" s="2">
        <v>45372</v>
      </c>
      <c r="K143" s="1" t="s">
        <v>19</v>
      </c>
      <c r="L143" s="1" t="s">
        <v>67</v>
      </c>
      <c r="M143" s="2">
        <v>44992</v>
      </c>
      <c r="N143" s="1" t="s">
        <v>68</v>
      </c>
      <c r="O143">
        <v>13</v>
      </c>
    </row>
    <row r="144" spans="1:15" x14ac:dyDescent="0.4">
      <c r="A144" s="1" t="s">
        <v>470</v>
      </c>
      <c r="B144" s="1" t="s">
        <v>471</v>
      </c>
      <c r="C144" s="1" t="s">
        <v>3038</v>
      </c>
      <c r="D144" s="1" t="s">
        <v>36</v>
      </c>
      <c r="E144" s="1">
        <f t="shared" si="2"/>
        <v>809200</v>
      </c>
      <c r="F144" s="1">
        <v>0</v>
      </c>
      <c r="G144" s="1">
        <v>809200</v>
      </c>
      <c r="H144" s="1">
        <v>0</v>
      </c>
      <c r="I144" s="1">
        <v>0.5</v>
      </c>
      <c r="J144" s="2">
        <v>45404</v>
      </c>
      <c r="K144" s="1" t="s">
        <v>13</v>
      </c>
      <c r="L144" s="1" t="s">
        <v>81</v>
      </c>
      <c r="M144" s="2">
        <v>44893</v>
      </c>
      <c r="N144" s="1" t="s">
        <v>472</v>
      </c>
      <c r="O144">
        <v>25</v>
      </c>
    </row>
    <row r="145" spans="1:15" x14ac:dyDescent="0.4">
      <c r="A145" s="1" t="s">
        <v>473</v>
      </c>
      <c r="B145" s="1" t="s">
        <v>474</v>
      </c>
      <c r="C145" s="1" t="s">
        <v>3039</v>
      </c>
      <c r="D145" s="1" t="s">
        <v>98</v>
      </c>
      <c r="E145" s="1">
        <f t="shared" si="2"/>
        <v>1299200</v>
      </c>
      <c r="F145" s="1">
        <v>0</v>
      </c>
      <c r="G145" s="1">
        <v>0</v>
      </c>
      <c r="H145" s="1">
        <v>1299200</v>
      </c>
      <c r="I145" s="1">
        <v>0</v>
      </c>
      <c r="J145" s="2">
        <v>45364</v>
      </c>
      <c r="K145" s="1" t="s">
        <v>19</v>
      </c>
      <c r="L145" s="1" t="s">
        <v>475</v>
      </c>
      <c r="M145" s="2">
        <v>44978</v>
      </c>
      <c r="N145" s="1" t="s">
        <v>476</v>
      </c>
    </row>
    <row r="146" spans="1:15" x14ac:dyDescent="0.4">
      <c r="A146" s="1" t="s">
        <v>477</v>
      </c>
      <c r="B146" s="1" t="s">
        <v>478</v>
      </c>
      <c r="C146" s="1" t="s">
        <v>3040</v>
      </c>
      <c r="D146" s="1" t="s">
        <v>36</v>
      </c>
      <c r="E146" s="1">
        <f t="shared" si="2"/>
        <v>4716600</v>
      </c>
      <c r="F146" s="1">
        <v>0</v>
      </c>
      <c r="G146" s="1">
        <v>4716600</v>
      </c>
      <c r="H146" s="1">
        <v>0</v>
      </c>
      <c r="I146" s="1">
        <v>0.5</v>
      </c>
      <c r="J146" s="2">
        <v>45442</v>
      </c>
      <c r="K146" s="1" t="s">
        <v>13</v>
      </c>
      <c r="L146" s="1" t="s">
        <v>81</v>
      </c>
      <c r="M146" s="2">
        <v>44867</v>
      </c>
      <c r="N146" s="1" t="s">
        <v>479</v>
      </c>
      <c r="O146">
        <v>32</v>
      </c>
    </row>
    <row r="147" spans="1:15" x14ac:dyDescent="0.4">
      <c r="A147" s="1" t="s">
        <v>480</v>
      </c>
      <c r="B147" s="1" t="s">
        <v>481</v>
      </c>
      <c r="C147" s="1" t="s">
        <v>3041</v>
      </c>
      <c r="D147" s="1" t="s">
        <v>18</v>
      </c>
      <c r="E147" s="1">
        <f t="shared" si="2"/>
        <v>1775200</v>
      </c>
      <c r="F147" s="1">
        <v>0</v>
      </c>
      <c r="G147" s="1">
        <v>1775200</v>
      </c>
      <c r="H147" s="1">
        <v>0</v>
      </c>
      <c r="I147" s="1">
        <v>0.75</v>
      </c>
      <c r="J147" s="2">
        <v>45382</v>
      </c>
      <c r="K147" s="1" t="s">
        <v>19</v>
      </c>
      <c r="L147" s="1" t="s">
        <v>237</v>
      </c>
      <c r="M147" s="2">
        <v>44949</v>
      </c>
      <c r="N147" s="1" t="s">
        <v>238</v>
      </c>
      <c r="O147">
        <v>36</v>
      </c>
    </row>
    <row r="148" spans="1:15" x14ac:dyDescent="0.4">
      <c r="A148" s="1" t="s">
        <v>482</v>
      </c>
      <c r="B148" s="1" t="s">
        <v>483</v>
      </c>
      <c r="C148" s="1" t="s">
        <v>3042</v>
      </c>
      <c r="D148" s="1" t="s">
        <v>58</v>
      </c>
      <c r="E148" s="1">
        <f t="shared" si="2"/>
        <v>1587200</v>
      </c>
      <c r="F148" s="1">
        <v>0</v>
      </c>
      <c r="G148" s="1">
        <v>1587200</v>
      </c>
      <c r="H148" s="1">
        <v>0</v>
      </c>
      <c r="I148" s="1">
        <v>0.1</v>
      </c>
      <c r="J148" s="2">
        <v>45460</v>
      </c>
      <c r="K148" s="1" t="s">
        <v>13</v>
      </c>
      <c r="L148" s="1" t="s">
        <v>484</v>
      </c>
      <c r="M148" s="2">
        <v>44293</v>
      </c>
      <c r="N148" s="1" t="s">
        <v>485</v>
      </c>
      <c r="O148">
        <v>15</v>
      </c>
    </row>
    <row r="149" spans="1:15" x14ac:dyDescent="0.4">
      <c r="A149" s="1" t="s">
        <v>486</v>
      </c>
      <c r="B149" s="1" t="s">
        <v>487</v>
      </c>
      <c r="C149" s="1" t="s">
        <v>3043</v>
      </c>
      <c r="D149" s="1" t="s">
        <v>36</v>
      </c>
      <c r="E149" s="1">
        <f t="shared" si="2"/>
        <v>3483500</v>
      </c>
      <c r="F149" s="1">
        <v>0</v>
      </c>
      <c r="G149" s="1">
        <v>3483500</v>
      </c>
      <c r="H149" s="1">
        <v>0</v>
      </c>
      <c r="I149" s="1">
        <v>0.5</v>
      </c>
      <c r="J149" s="2">
        <v>45467</v>
      </c>
      <c r="K149" s="1" t="s">
        <v>19</v>
      </c>
      <c r="L149" s="1" t="s">
        <v>81</v>
      </c>
      <c r="M149" s="2">
        <v>44804</v>
      </c>
      <c r="N149" s="1" t="s">
        <v>82</v>
      </c>
      <c r="O149">
        <v>32</v>
      </c>
    </row>
    <row r="150" spans="1:15" x14ac:dyDescent="0.4">
      <c r="A150" s="1" t="s">
        <v>488</v>
      </c>
      <c r="B150" s="1" t="s">
        <v>489</v>
      </c>
      <c r="C150" s="1" t="s">
        <v>3044</v>
      </c>
      <c r="D150" s="1" t="s">
        <v>58</v>
      </c>
      <c r="E150" s="1">
        <f t="shared" si="2"/>
        <v>2595800</v>
      </c>
      <c r="F150" s="1">
        <v>0</v>
      </c>
      <c r="G150" s="1">
        <v>2595800</v>
      </c>
      <c r="H150" s="1">
        <v>0</v>
      </c>
      <c r="I150" s="1">
        <v>0.1</v>
      </c>
      <c r="J150" s="2">
        <v>45463</v>
      </c>
      <c r="K150" s="1" t="s">
        <v>13</v>
      </c>
      <c r="L150" s="1" t="s">
        <v>119</v>
      </c>
      <c r="M150" s="2">
        <v>44990</v>
      </c>
      <c r="N150" s="1" t="s">
        <v>150</v>
      </c>
      <c r="O150">
        <v>30</v>
      </c>
    </row>
    <row r="151" spans="1:15" x14ac:dyDescent="0.4">
      <c r="A151" s="1" t="s">
        <v>490</v>
      </c>
      <c r="B151" s="1" t="s">
        <v>491</v>
      </c>
      <c r="C151" s="1" t="s">
        <v>3045</v>
      </c>
      <c r="D151" s="1" t="s">
        <v>98</v>
      </c>
      <c r="E151" s="1">
        <f t="shared" si="2"/>
        <v>14553100</v>
      </c>
      <c r="F151" s="1">
        <v>0</v>
      </c>
      <c r="G151" s="1">
        <v>0</v>
      </c>
      <c r="H151" s="1">
        <v>14553100</v>
      </c>
      <c r="I151" s="1">
        <v>0</v>
      </c>
      <c r="J151" s="2">
        <v>45364</v>
      </c>
      <c r="K151" s="1" t="s">
        <v>13</v>
      </c>
      <c r="L151" s="1" t="s">
        <v>492</v>
      </c>
      <c r="M151" s="2">
        <v>44649</v>
      </c>
      <c r="N151" s="1" t="s">
        <v>493</v>
      </c>
    </row>
    <row r="152" spans="1:15" x14ac:dyDescent="0.4">
      <c r="A152" s="1" t="s">
        <v>494</v>
      </c>
      <c r="B152" s="1" t="s">
        <v>495</v>
      </c>
      <c r="C152" s="1" t="s">
        <v>3046</v>
      </c>
      <c r="D152" s="1" t="s">
        <v>98</v>
      </c>
      <c r="E152" s="1">
        <f t="shared" si="2"/>
        <v>11766300</v>
      </c>
      <c r="F152" s="1">
        <v>0</v>
      </c>
      <c r="G152" s="1">
        <v>0</v>
      </c>
      <c r="H152" s="1">
        <v>11766300</v>
      </c>
      <c r="I152" s="1">
        <v>0</v>
      </c>
      <c r="J152" s="2">
        <v>45364</v>
      </c>
      <c r="K152" s="1" t="s">
        <v>13</v>
      </c>
      <c r="L152" s="1" t="s">
        <v>492</v>
      </c>
      <c r="M152" s="2">
        <v>44663</v>
      </c>
      <c r="N152" s="1" t="s">
        <v>493</v>
      </c>
    </row>
    <row r="153" spans="1:15" x14ac:dyDescent="0.4">
      <c r="A153" s="1" t="s">
        <v>496</v>
      </c>
      <c r="B153" s="1" t="s">
        <v>497</v>
      </c>
      <c r="C153" s="1" t="s">
        <v>3047</v>
      </c>
      <c r="D153" s="1" t="s">
        <v>98</v>
      </c>
      <c r="E153" s="1">
        <f t="shared" si="2"/>
        <v>44252800</v>
      </c>
      <c r="F153" s="1">
        <v>0</v>
      </c>
      <c r="G153" s="1">
        <v>0</v>
      </c>
      <c r="H153" s="1">
        <v>44252800</v>
      </c>
      <c r="I153" s="1">
        <v>0</v>
      </c>
      <c r="J153" s="2">
        <v>45364</v>
      </c>
      <c r="K153" s="1" t="s">
        <v>13</v>
      </c>
      <c r="L153" s="1" t="s">
        <v>498</v>
      </c>
      <c r="M153" s="2">
        <v>44234</v>
      </c>
      <c r="N153" s="1" t="s">
        <v>499</v>
      </c>
    </row>
    <row r="154" spans="1:15" x14ac:dyDescent="0.4">
      <c r="A154" s="1" t="s">
        <v>500</v>
      </c>
      <c r="B154" s="1" t="s">
        <v>501</v>
      </c>
      <c r="C154" s="1" t="s">
        <v>3048</v>
      </c>
      <c r="D154" s="1" t="s">
        <v>36</v>
      </c>
      <c r="E154" s="1">
        <f t="shared" si="2"/>
        <v>3453000</v>
      </c>
      <c r="F154" s="1">
        <v>0</v>
      </c>
      <c r="G154" s="1">
        <v>3453000</v>
      </c>
      <c r="H154" s="1">
        <v>0</v>
      </c>
      <c r="I154" s="1">
        <v>0.95</v>
      </c>
      <c r="J154" s="2">
        <v>45373</v>
      </c>
      <c r="K154" s="1" t="s">
        <v>13</v>
      </c>
      <c r="L154" s="1" t="s">
        <v>502</v>
      </c>
      <c r="M154" s="2">
        <v>44829</v>
      </c>
      <c r="N154" s="1" t="s">
        <v>503</v>
      </c>
      <c r="O154">
        <v>8</v>
      </c>
    </row>
    <row r="155" spans="1:15" x14ac:dyDescent="0.4">
      <c r="A155" s="1" t="s">
        <v>504</v>
      </c>
      <c r="B155" s="1" t="s">
        <v>505</v>
      </c>
      <c r="C155" s="1" t="s">
        <v>3049</v>
      </c>
      <c r="D155" s="1" t="s">
        <v>12</v>
      </c>
      <c r="E155" s="1">
        <f t="shared" si="2"/>
        <v>903300</v>
      </c>
      <c r="F155" s="1">
        <v>0</v>
      </c>
      <c r="G155" s="1">
        <v>903300</v>
      </c>
      <c r="H155" s="1">
        <v>0</v>
      </c>
      <c r="I155" s="1">
        <v>0.25</v>
      </c>
      <c r="J155" s="2">
        <v>45453</v>
      </c>
      <c r="K155" s="1" t="s">
        <v>13</v>
      </c>
      <c r="L155" s="1" t="s">
        <v>81</v>
      </c>
      <c r="M155" s="2">
        <v>44894</v>
      </c>
      <c r="N155" s="1" t="s">
        <v>82</v>
      </c>
      <c r="O155">
        <v>33</v>
      </c>
    </row>
    <row r="156" spans="1:15" x14ac:dyDescent="0.4">
      <c r="A156" s="1" t="s">
        <v>506</v>
      </c>
      <c r="B156" s="1" t="s">
        <v>507</v>
      </c>
      <c r="C156" s="1" t="s">
        <v>3050</v>
      </c>
      <c r="D156" s="1" t="s">
        <v>48</v>
      </c>
      <c r="E156" s="1">
        <f t="shared" si="2"/>
        <v>842100</v>
      </c>
      <c r="F156" s="1">
        <v>842100</v>
      </c>
      <c r="G156" s="1">
        <v>0</v>
      </c>
      <c r="H156" s="1">
        <v>0</v>
      </c>
      <c r="I156" s="1">
        <v>1</v>
      </c>
      <c r="J156" s="2">
        <v>45359</v>
      </c>
      <c r="K156" s="1" t="s">
        <v>13</v>
      </c>
      <c r="L156" s="1" t="s">
        <v>508</v>
      </c>
      <c r="M156" s="2">
        <v>44965</v>
      </c>
      <c r="N156" s="1" t="s">
        <v>509</v>
      </c>
    </row>
    <row r="157" spans="1:15" x14ac:dyDescent="0.4">
      <c r="A157" s="1" t="s">
        <v>510</v>
      </c>
      <c r="B157" s="1" t="s">
        <v>511</v>
      </c>
      <c r="C157" s="1" t="s">
        <v>3051</v>
      </c>
      <c r="D157" s="1" t="s">
        <v>12</v>
      </c>
      <c r="E157" s="1">
        <f t="shared" si="2"/>
        <v>303438900</v>
      </c>
      <c r="F157" s="1">
        <v>0</v>
      </c>
      <c r="G157" s="1">
        <v>303438900</v>
      </c>
      <c r="H157" s="1">
        <v>0</v>
      </c>
      <c r="I157" s="1">
        <v>0.25</v>
      </c>
      <c r="J157" s="2">
        <v>45472</v>
      </c>
      <c r="K157" s="1" t="s">
        <v>19</v>
      </c>
      <c r="L157" s="1" t="s">
        <v>237</v>
      </c>
      <c r="M157" s="2">
        <v>44984</v>
      </c>
      <c r="N157" s="11" t="s">
        <v>3916</v>
      </c>
      <c r="O157">
        <v>33</v>
      </c>
    </row>
    <row r="158" spans="1:15" x14ac:dyDescent="0.4">
      <c r="A158" s="1" t="s">
        <v>512</v>
      </c>
      <c r="B158" s="1" t="s">
        <v>513</v>
      </c>
      <c r="C158" s="1" t="s">
        <v>3052</v>
      </c>
      <c r="D158" s="1" t="s">
        <v>58</v>
      </c>
      <c r="E158" s="1">
        <f t="shared" si="2"/>
        <v>2420400</v>
      </c>
      <c r="F158" s="1">
        <v>0</v>
      </c>
      <c r="G158" s="1">
        <v>2420400</v>
      </c>
      <c r="H158" s="1">
        <v>0</v>
      </c>
      <c r="I158" s="1">
        <v>0.1</v>
      </c>
      <c r="J158" s="2">
        <v>45643</v>
      </c>
      <c r="K158" s="1" t="s">
        <v>19</v>
      </c>
      <c r="L158" s="1" t="s">
        <v>233</v>
      </c>
      <c r="M158" s="2">
        <v>44997</v>
      </c>
      <c r="N158" s="1" t="s">
        <v>514</v>
      </c>
      <c r="O158">
        <v>37</v>
      </c>
    </row>
    <row r="159" spans="1:15" x14ac:dyDescent="0.4">
      <c r="A159" s="1" t="s">
        <v>515</v>
      </c>
      <c r="B159" s="1" t="s">
        <v>516</v>
      </c>
      <c r="C159" s="1" t="s">
        <v>3053</v>
      </c>
      <c r="D159" s="1" t="s">
        <v>36</v>
      </c>
      <c r="E159" s="1">
        <f t="shared" si="2"/>
        <v>1615300</v>
      </c>
      <c r="F159" s="1">
        <v>0</v>
      </c>
      <c r="G159" s="1">
        <v>1615300</v>
      </c>
      <c r="H159" s="1">
        <v>0</v>
      </c>
      <c r="I159" s="1">
        <v>0.5</v>
      </c>
      <c r="J159" s="2">
        <v>45473</v>
      </c>
      <c r="K159" s="1" t="s">
        <v>19</v>
      </c>
      <c r="L159" s="1" t="s">
        <v>92</v>
      </c>
      <c r="M159" s="2">
        <v>44915</v>
      </c>
      <c r="N159" s="1" t="s">
        <v>102</v>
      </c>
      <c r="O159">
        <v>4</v>
      </c>
    </row>
    <row r="160" spans="1:15" x14ac:dyDescent="0.4">
      <c r="A160" s="1" t="s">
        <v>517</v>
      </c>
      <c r="B160" s="1" t="s">
        <v>518</v>
      </c>
      <c r="C160" s="1" t="s">
        <v>3054</v>
      </c>
      <c r="D160" s="1" t="s">
        <v>36</v>
      </c>
      <c r="E160" s="1">
        <f t="shared" si="2"/>
        <v>58500700</v>
      </c>
      <c r="F160" s="1">
        <v>0</v>
      </c>
      <c r="G160" s="1">
        <v>58500700</v>
      </c>
      <c r="H160" s="1">
        <v>0</v>
      </c>
      <c r="I160" s="1">
        <v>0.5</v>
      </c>
      <c r="J160" s="2">
        <v>45412</v>
      </c>
      <c r="K160" s="1" t="s">
        <v>13</v>
      </c>
      <c r="L160" s="1" t="s">
        <v>92</v>
      </c>
      <c r="M160" s="2">
        <v>44971</v>
      </c>
      <c r="N160" s="1" t="s">
        <v>519</v>
      </c>
      <c r="O160">
        <v>27</v>
      </c>
    </row>
    <row r="161" spans="1:15" x14ac:dyDescent="0.4">
      <c r="A161" s="1" t="s">
        <v>520</v>
      </c>
      <c r="B161" s="1" t="s">
        <v>521</v>
      </c>
      <c r="C161" s="1" t="s">
        <v>3055</v>
      </c>
      <c r="D161" s="1" t="s">
        <v>36</v>
      </c>
      <c r="E161" s="1">
        <f t="shared" si="2"/>
        <v>585700</v>
      </c>
      <c r="F161" s="1">
        <v>0</v>
      </c>
      <c r="G161" s="1">
        <v>585700</v>
      </c>
      <c r="H161" s="1">
        <v>0</v>
      </c>
      <c r="I161" s="1">
        <v>0.5</v>
      </c>
      <c r="J161" s="2">
        <v>45471</v>
      </c>
      <c r="K161" s="1" t="s">
        <v>13</v>
      </c>
      <c r="L161" s="1" t="s">
        <v>92</v>
      </c>
      <c r="M161" s="2">
        <v>44811</v>
      </c>
      <c r="N161" s="1" t="s">
        <v>102</v>
      </c>
      <c r="O161">
        <v>39</v>
      </c>
    </row>
    <row r="162" spans="1:15" x14ac:dyDescent="0.4">
      <c r="A162" s="1" t="s">
        <v>522</v>
      </c>
      <c r="B162" s="1" t="s">
        <v>523</v>
      </c>
      <c r="C162" s="1" t="s">
        <v>3056</v>
      </c>
      <c r="D162" s="1" t="s">
        <v>98</v>
      </c>
      <c r="E162" s="1">
        <f t="shared" si="2"/>
        <v>2320700</v>
      </c>
      <c r="F162" s="1">
        <v>0</v>
      </c>
      <c r="G162" s="1">
        <v>0</v>
      </c>
      <c r="H162" s="1">
        <v>2320700</v>
      </c>
      <c r="I162" s="1">
        <v>0</v>
      </c>
      <c r="J162" s="2">
        <v>45364</v>
      </c>
      <c r="K162" s="1" t="s">
        <v>13</v>
      </c>
      <c r="L162" s="1" t="s">
        <v>81</v>
      </c>
      <c r="M162" s="2">
        <v>44818</v>
      </c>
      <c r="N162" s="1" t="s">
        <v>99</v>
      </c>
    </row>
    <row r="163" spans="1:15" x14ac:dyDescent="0.4">
      <c r="A163" s="1" t="s">
        <v>524</v>
      </c>
      <c r="B163" s="1" t="s">
        <v>525</v>
      </c>
      <c r="C163" s="1" t="s">
        <v>3057</v>
      </c>
      <c r="D163" s="1" t="s">
        <v>18</v>
      </c>
      <c r="E163" s="1">
        <f t="shared" si="2"/>
        <v>18489000</v>
      </c>
      <c r="F163" s="1">
        <v>0</v>
      </c>
      <c r="G163" s="1">
        <v>18489000</v>
      </c>
      <c r="H163" s="1">
        <v>0</v>
      </c>
      <c r="I163" s="1">
        <v>0.75</v>
      </c>
      <c r="J163" s="2">
        <v>45380</v>
      </c>
      <c r="K163" s="1" t="s">
        <v>13</v>
      </c>
      <c r="L163" s="1" t="s">
        <v>241</v>
      </c>
      <c r="M163" s="2">
        <v>44913</v>
      </c>
      <c r="N163" s="1" t="s">
        <v>373</v>
      </c>
      <c r="O163">
        <v>25</v>
      </c>
    </row>
    <row r="164" spans="1:15" x14ac:dyDescent="0.4">
      <c r="A164" s="1" t="s">
        <v>526</v>
      </c>
      <c r="B164" s="1" t="s">
        <v>527</v>
      </c>
      <c r="C164" s="1" t="s">
        <v>3058</v>
      </c>
      <c r="D164" s="1" t="s">
        <v>36</v>
      </c>
      <c r="E164" s="1">
        <f t="shared" si="2"/>
        <v>5131300</v>
      </c>
      <c r="F164" s="1">
        <v>0</v>
      </c>
      <c r="G164" s="1">
        <v>5131300</v>
      </c>
      <c r="H164" s="1">
        <v>0</v>
      </c>
      <c r="I164" s="1">
        <v>0.5</v>
      </c>
      <c r="J164" s="2">
        <v>45350</v>
      </c>
      <c r="K164" s="1" t="s">
        <v>19</v>
      </c>
      <c r="L164" s="1" t="s">
        <v>528</v>
      </c>
      <c r="M164" s="2">
        <v>44997</v>
      </c>
      <c r="N164" s="1" t="s">
        <v>529</v>
      </c>
      <c r="O164">
        <v>28</v>
      </c>
    </row>
    <row r="165" spans="1:15" x14ac:dyDescent="0.4">
      <c r="A165" s="1" t="s">
        <v>530</v>
      </c>
      <c r="B165" s="1" t="s">
        <v>531</v>
      </c>
      <c r="C165" s="1" t="s">
        <v>3059</v>
      </c>
      <c r="D165" s="1" t="s">
        <v>58</v>
      </c>
      <c r="E165" s="1">
        <f t="shared" si="2"/>
        <v>3751800</v>
      </c>
      <c r="F165" s="1">
        <v>0</v>
      </c>
      <c r="G165" s="1">
        <v>3751800</v>
      </c>
      <c r="H165" s="1">
        <v>0</v>
      </c>
      <c r="I165" s="1">
        <v>0.1</v>
      </c>
      <c r="J165" s="2">
        <v>45565</v>
      </c>
      <c r="K165" s="1" t="s">
        <v>19</v>
      </c>
      <c r="L165" s="1" t="s">
        <v>532</v>
      </c>
      <c r="M165" s="2">
        <v>44864</v>
      </c>
      <c r="N165" s="1" t="s">
        <v>533</v>
      </c>
      <c r="O165">
        <v>36</v>
      </c>
    </row>
    <row r="166" spans="1:15" x14ac:dyDescent="0.4">
      <c r="A166" s="1" t="s">
        <v>534</v>
      </c>
      <c r="B166" s="1" t="s">
        <v>535</v>
      </c>
      <c r="C166" s="1" t="s">
        <v>3060</v>
      </c>
      <c r="D166" s="1" t="s">
        <v>36</v>
      </c>
      <c r="E166" s="1">
        <f t="shared" si="2"/>
        <v>75829100</v>
      </c>
      <c r="F166" s="1">
        <v>0</v>
      </c>
      <c r="G166" s="1">
        <v>75829100</v>
      </c>
      <c r="H166" s="1">
        <v>0</v>
      </c>
      <c r="I166" s="1">
        <v>0.1</v>
      </c>
      <c r="J166" s="2">
        <v>45518</v>
      </c>
      <c r="K166" s="1" t="s">
        <v>13</v>
      </c>
      <c r="L166" s="1" t="s">
        <v>536</v>
      </c>
      <c r="M166" s="2">
        <v>44607</v>
      </c>
      <c r="N166" s="1" t="s">
        <v>537</v>
      </c>
      <c r="O166">
        <v>24</v>
      </c>
    </row>
    <row r="167" spans="1:15" x14ac:dyDescent="0.4">
      <c r="A167" s="1" t="s">
        <v>538</v>
      </c>
      <c r="B167" s="1" t="s">
        <v>539</v>
      </c>
      <c r="C167" s="1" t="s">
        <v>3061</v>
      </c>
      <c r="D167" s="1" t="s">
        <v>36</v>
      </c>
      <c r="E167" s="1">
        <f t="shared" si="2"/>
        <v>10563700</v>
      </c>
      <c r="F167" s="1">
        <v>0</v>
      </c>
      <c r="G167" s="1">
        <v>10563700</v>
      </c>
      <c r="H167" s="1">
        <v>0</v>
      </c>
      <c r="I167" s="1">
        <v>0.5</v>
      </c>
      <c r="J167" s="2">
        <v>45379</v>
      </c>
      <c r="K167" s="1" t="s">
        <v>19</v>
      </c>
      <c r="L167" s="1" t="s">
        <v>540</v>
      </c>
      <c r="M167" s="2">
        <v>44976</v>
      </c>
      <c r="N167" s="1" t="s">
        <v>541</v>
      </c>
      <c r="O167">
        <v>11</v>
      </c>
    </row>
    <row r="168" spans="1:15" x14ac:dyDescent="0.4">
      <c r="A168" s="1" t="s">
        <v>542</v>
      </c>
      <c r="B168" s="1" t="s">
        <v>543</v>
      </c>
      <c r="C168" s="1" t="s">
        <v>3062</v>
      </c>
      <c r="D168" s="1" t="s">
        <v>98</v>
      </c>
      <c r="E168" s="1">
        <f t="shared" si="2"/>
        <v>1172800</v>
      </c>
      <c r="F168" s="1">
        <v>0</v>
      </c>
      <c r="G168" s="1">
        <v>0</v>
      </c>
      <c r="H168" s="1">
        <v>1172800</v>
      </c>
      <c r="I168" s="1">
        <v>0</v>
      </c>
      <c r="J168" s="2">
        <v>45364</v>
      </c>
      <c r="K168" s="1" t="s">
        <v>13</v>
      </c>
      <c r="L168" s="1" t="s">
        <v>305</v>
      </c>
      <c r="M168" s="2">
        <v>44895</v>
      </c>
      <c r="N168" s="1" t="s">
        <v>544</v>
      </c>
    </row>
    <row r="169" spans="1:15" x14ac:dyDescent="0.4">
      <c r="A169" s="1" t="s">
        <v>545</v>
      </c>
      <c r="B169" s="1" t="s">
        <v>546</v>
      </c>
      <c r="C169" s="1" t="s">
        <v>3063</v>
      </c>
      <c r="D169" s="1" t="s">
        <v>18</v>
      </c>
      <c r="E169" s="1">
        <f t="shared" si="2"/>
        <v>7173300</v>
      </c>
      <c r="F169" s="1">
        <v>0</v>
      </c>
      <c r="G169" s="1">
        <v>7173300</v>
      </c>
      <c r="H169" s="1">
        <v>0</v>
      </c>
      <c r="I169" s="1">
        <v>0.75</v>
      </c>
      <c r="J169" s="2">
        <v>45366</v>
      </c>
      <c r="K169" s="1" t="s">
        <v>13</v>
      </c>
      <c r="L169" s="1" t="s">
        <v>547</v>
      </c>
      <c r="M169" s="2">
        <v>44786</v>
      </c>
      <c r="N169" s="1" t="s">
        <v>548</v>
      </c>
      <c r="O169">
        <v>3</v>
      </c>
    </row>
    <row r="170" spans="1:15" x14ac:dyDescent="0.4">
      <c r="A170" s="1" t="s">
        <v>549</v>
      </c>
      <c r="B170" s="1" t="s">
        <v>550</v>
      </c>
      <c r="C170" s="1" t="s">
        <v>3064</v>
      </c>
      <c r="D170" s="1" t="s">
        <v>18</v>
      </c>
      <c r="E170" s="1">
        <f t="shared" si="2"/>
        <v>1762500</v>
      </c>
      <c r="F170" s="1">
        <v>0</v>
      </c>
      <c r="G170" s="1">
        <v>1762500</v>
      </c>
      <c r="H170" s="1">
        <v>0</v>
      </c>
      <c r="I170" s="1">
        <v>0.75</v>
      </c>
      <c r="J170" s="2">
        <v>45378</v>
      </c>
      <c r="K170" s="1" t="s">
        <v>13</v>
      </c>
      <c r="L170" s="1" t="s">
        <v>119</v>
      </c>
      <c r="M170" s="2">
        <v>44810</v>
      </c>
      <c r="N170" s="1" t="s">
        <v>551</v>
      </c>
      <c r="O170">
        <v>22</v>
      </c>
    </row>
    <row r="171" spans="1:15" x14ac:dyDescent="0.4">
      <c r="A171" s="1" t="s">
        <v>552</v>
      </c>
      <c r="B171" s="1" t="s">
        <v>553</v>
      </c>
      <c r="C171" s="1" t="s">
        <v>3065</v>
      </c>
      <c r="D171" s="1" t="s">
        <v>18</v>
      </c>
      <c r="E171" s="1">
        <f t="shared" si="2"/>
        <v>10482500</v>
      </c>
      <c r="F171" s="1">
        <v>0</v>
      </c>
      <c r="G171" s="1">
        <v>10482500</v>
      </c>
      <c r="H171" s="1">
        <v>0</v>
      </c>
      <c r="I171" s="1">
        <v>0.75</v>
      </c>
      <c r="J171" s="2">
        <v>45379</v>
      </c>
      <c r="K171" s="1" t="s">
        <v>19</v>
      </c>
      <c r="L171" s="1" t="s">
        <v>554</v>
      </c>
      <c r="M171" s="2">
        <v>43796</v>
      </c>
      <c r="N171" s="1" t="s">
        <v>555</v>
      </c>
      <c r="O171">
        <v>38</v>
      </c>
    </row>
    <row r="172" spans="1:15" x14ac:dyDescent="0.4">
      <c r="A172" s="1" t="s">
        <v>556</v>
      </c>
      <c r="B172" s="1" t="s">
        <v>557</v>
      </c>
      <c r="C172" s="1" t="s">
        <v>3066</v>
      </c>
      <c r="D172" s="1" t="s">
        <v>18</v>
      </c>
      <c r="E172" s="1">
        <f t="shared" si="2"/>
        <v>10197500</v>
      </c>
      <c r="F172" s="1">
        <v>0</v>
      </c>
      <c r="G172" s="1">
        <v>10197500</v>
      </c>
      <c r="H172" s="1">
        <v>0</v>
      </c>
      <c r="I172" s="1">
        <v>0.75</v>
      </c>
      <c r="J172" s="2">
        <v>45373</v>
      </c>
      <c r="K172" s="1" t="s">
        <v>13</v>
      </c>
      <c r="L172" s="1" t="s">
        <v>547</v>
      </c>
      <c r="M172" s="2">
        <v>44688</v>
      </c>
      <c r="N172" s="1" t="s">
        <v>548</v>
      </c>
      <c r="O172">
        <v>23</v>
      </c>
    </row>
    <row r="173" spans="1:15" x14ac:dyDescent="0.4">
      <c r="A173" s="1" t="s">
        <v>558</v>
      </c>
      <c r="B173" s="1" t="s">
        <v>559</v>
      </c>
      <c r="C173" s="1" t="s">
        <v>3067</v>
      </c>
      <c r="D173" s="1" t="s">
        <v>18</v>
      </c>
      <c r="E173" s="1">
        <f t="shared" si="2"/>
        <v>57850400</v>
      </c>
      <c r="F173" s="1">
        <v>0</v>
      </c>
      <c r="G173" s="1">
        <v>57850400</v>
      </c>
      <c r="H173" s="1">
        <v>0</v>
      </c>
      <c r="I173" s="1">
        <v>0.75</v>
      </c>
      <c r="J173" s="2">
        <v>45380</v>
      </c>
      <c r="K173" s="1" t="s">
        <v>19</v>
      </c>
      <c r="L173" s="1" t="s">
        <v>49</v>
      </c>
      <c r="M173" s="2">
        <v>44900</v>
      </c>
      <c r="N173" s="1" t="s">
        <v>50</v>
      </c>
      <c r="O173">
        <v>16</v>
      </c>
    </row>
    <row r="174" spans="1:15" x14ac:dyDescent="0.4">
      <c r="A174" s="1" t="s">
        <v>560</v>
      </c>
      <c r="B174" s="1" t="s">
        <v>561</v>
      </c>
      <c r="C174" s="1" t="s">
        <v>3068</v>
      </c>
      <c r="D174" s="1" t="s">
        <v>18</v>
      </c>
      <c r="E174" s="1">
        <f t="shared" si="2"/>
        <v>2464100</v>
      </c>
      <c r="F174" s="1">
        <v>0</v>
      </c>
      <c r="G174" s="1">
        <v>2464100</v>
      </c>
      <c r="H174" s="1">
        <v>0</v>
      </c>
      <c r="I174" s="1">
        <v>0.75</v>
      </c>
      <c r="J174" s="2">
        <v>45378</v>
      </c>
      <c r="K174" s="1" t="s">
        <v>13</v>
      </c>
      <c r="L174" s="1" t="s">
        <v>119</v>
      </c>
      <c r="M174" s="2">
        <v>44906</v>
      </c>
      <c r="N174" s="1" t="s">
        <v>551</v>
      </c>
      <c r="O174">
        <v>30</v>
      </c>
    </row>
    <row r="175" spans="1:15" x14ac:dyDescent="0.4">
      <c r="A175" s="1" t="s">
        <v>562</v>
      </c>
      <c r="B175" s="1" t="s">
        <v>563</v>
      </c>
      <c r="C175" s="1" t="s">
        <v>3069</v>
      </c>
      <c r="D175" s="1" t="s">
        <v>36</v>
      </c>
      <c r="E175" s="1">
        <f t="shared" si="2"/>
        <v>1042500</v>
      </c>
      <c r="F175" s="1">
        <v>0</v>
      </c>
      <c r="G175" s="1">
        <v>1042500</v>
      </c>
      <c r="H175" s="1">
        <v>0</v>
      </c>
      <c r="I175" s="1">
        <v>0.5</v>
      </c>
      <c r="J175" s="2">
        <v>45471</v>
      </c>
      <c r="K175" s="1" t="s">
        <v>19</v>
      </c>
      <c r="L175" s="1" t="s">
        <v>92</v>
      </c>
      <c r="M175" s="2">
        <v>44879</v>
      </c>
      <c r="N175" s="1" t="s">
        <v>102</v>
      </c>
      <c r="O175">
        <v>21</v>
      </c>
    </row>
    <row r="176" spans="1:15" x14ac:dyDescent="0.4">
      <c r="A176" s="1" t="s">
        <v>564</v>
      </c>
      <c r="B176" s="1" t="s">
        <v>565</v>
      </c>
      <c r="C176" s="1" t="s">
        <v>3070</v>
      </c>
      <c r="D176" s="1" t="s">
        <v>98</v>
      </c>
      <c r="E176" s="1">
        <f t="shared" si="2"/>
        <v>939200</v>
      </c>
      <c r="F176" s="1">
        <v>0</v>
      </c>
      <c r="G176" s="1">
        <v>0</v>
      </c>
      <c r="H176" s="1">
        <v>939200</v>
      </c>
      <c r="I176" s="1">
        <v>0</v>
      </c>
      <c r="J176" s="2">
        <v>45364</v>
      </c>
      <c r="K176" s="1" t="s">
        <v>13</v>
      </c>
      <c r="L176" s="1" t="s">
        <v>81</v>
      </c>
      <c r="M176" s="2">
        <v>44951</v>
      </c>
      <c r="N176" s="1" t="s">
        <v>99</v>
      </c>
    </row>
    <row r="177" spans="1:15" x14ac:dyDescent="0.4">
      <c r="A177" s="1" t="s">
        <v>566</v>
      </c>
      <c r="B177" s="1" t="s">
        <v>567</v>
      </c>
      <c r="C177" s="1" t="s">
        <v>3071</v>
      </c>
      <c r="D177" s="1" t="s">
        <v>36</v>
      </c>
      <c r="E177" s="1">
        <f t="shared" si="2"/>
        <v>2428100</v>
      </c>
      <c r="F177" s="1">
        <v>0</v>
      </c>
      <c r="G177" s="1">
        <v>2428100</v>
      </c>
      <c r="H177" s="1">
        <v>0</v>
      </c>
      <c r="I177" s="1">
        <v>0.5</v>
      </c>
      <c r="J177" s="2">
        <v>45471</v>
      </c>
      <c r="K177" s="1" t="s">
        <v>13</v>
      </c>
      <c r="L177" s="1" t="s">
        <v>568</v>
      </c>
      <c r="M177" s="2">
        <v>44990</v>
      </c>
      <c r="N177" s="1" t="s">
        <v>569</v>
      </c>
      <c r="O177">
        <v>30</v>
      </c>
    </row>
    <row r="178" spans="1:15" x14ac:dyDescent="0.4">
      <c r="A178" s="1" t="s">
        <v>570</v>
      </c>
      <c r="B178" s="1" t="s">
        <v>571</v>
      </c>
      <c r="C178" s="1" t="s">
        <v>3072</v>
      </c>
      <c r="D178" s="1" t="s">
        <v>12</v>
      </c>
      <c r="E178" s="1">
        <f t="shared" si="2"/>
        <v>5636700</v>
      </c>
      <c r="F178" s="1">
        <v>0</v>
      </c>
      <c r="G178" s="1">
        <v>5636700</v>
      </c>
      <c r="H178" s="1">
        <v>0</v>
      </c>
      <c r="I178" s="1">
        <v>0.25</v>
      </c>
      <c r="J178" s="2">
        <v>45408</v>
      </c>
      <c r="K178" s="1" t="s">
        <v>19</v>
      </c>
      <c r="L178" s="1" t="s">
        <v>252</v>
      </c>
      <c r="M178" s="2">
        <v>44963</v>
      </c>
      <c r="N178" s="1" t="s">
        <v>274</v>
      </c>
      <c r="O178">
        <v>6</v>
      </c>
    </row>
    <row r="179" spans="1:15" x14ac:dyDescent="0.4">
      <c r="A179" s="1" t="s">
        <v>572</v>
      </c>
      <c r="B179" s="1" t="s">
        <v>573</v>
      </c>
      <c r="C179" s="1" t="s">
        <v>3073</v>
      </c>
      <c r="D179" s="1" t="s">
        <v>36</v>
      </c>
      <c r="E179" s="1">
        <f t="shared" si="2"/>
        <v>1632600</v>
      </c>
      <c r="F179" s="1">
        <v>0</v>
      </c>
      <c r="G179" s="1">
        <v>1632600</v>
      </c>
      <c r="H179" s="1">
        <v>0</v>
      </c>
      <c r="I179" s="1">
        <v>0.5</v>
      </c>
      <c r="J179" s="2">
        <v>45380</v>
      </c>
      <c r="K179" s="1" t="s">
        <v>13</v>
      </c>
      <c r="L179" s="1" t="s">
        <v>484</v>
      </c>
      <c r="M179" s="2">
        <v>44640</v>
      </c>
      <c r="N179" s="1" t="s">
        <v>574</v>
      </c>
      <c r="O179">
        <v>37</v>
      </c>
    </row>
    <row r="180" spans="1:15" x14ac:dyDescent="0.4">
      <c r="A180" s="1" t="s">
        <v>575</v>
      </c>
      <c r="B180" s="1" t="s">
        <v>576</v>
      </c>
      <c r="C180" s="1" t="s">
        <v>3074</v>
      </c>
      <c r="D180" s="1" t="s">
        <v>48</v>
      </c>
      <c r="E180" s="1">
        <f t="shared" si="2"/>
        <v>611800</v>
      </c>
      <c r="F180" s="1">
        <v>611800</v>
      </c>
      <c r="G180" s="1">
        <v>0</v>
      </c>
      <c r="H180" s="1">
        <v>0</v>
      </c>
      <c r="I180" s="1">
        <v>1</v>
      </c>
      <c r="J180" s="2">
        <v>45364</v>
      </c>
      <c r="K180" s="1" t="s">
        <v>13</v>
      </c>
      <c r="L180" s="1" t="s">
        <v>218</v>
      </c>
      <c r="M180" s="2">
        <v>44277</v>
      </c>
      <c r="N180" s="1" t="s">
        <v>219</v>
      </c>
    </row>
    <row r="181" spans="1:15" x14ac:dyDescent="0.4">
      <c r="A181" s="1" t="s">
        <v>577</v>
      </c>
      <c r="B181" s="1" t="s">
        <v>578</v>
      </c>
      <c r="C181" s="1" t="s">
        <v>3075</v>
      </c>
      <c r="D181" s="1" t="s">
        <v>36</v>
      </c>
      <c r="E181" s="1">
        <f t="shared" si="2"/>
        <v>781800</v>
      </c>
      <c r="F181" s="1">
        <v>0</v>
      </c>
      <c r="G181" s="1">
        <v>781800</v>
      </c>
      <c r="H181" s="1">
        <v>0</v>
      </c>
      <c r="I181" s="1">
        <v>0.5</v>
      </c>
      <c r="J181" s="2">
        <v>45378</v>
      </c>
      <c r="K181" s="1" t="s">
        <v>13</v>
      </c>
      <c r="L181" s="1" t="s">
        <v>579</v>
      </c>
      <c r="M181" s="2">
        <v>44963</v>
      </c>
      <c r="N181" s="1" t="s">
        <v>580</v>
      </c>
      <c r="O181">
        <v>3</v>
      </c>
    </row>
    <row r="182" spans="1:15" x14ac:dyDescent="0.4">
      <c r="A182" s="1" t="s">
        <v>581</v>
      </c>
      <c r="B182" s="1" t="s">
        <v>582</v>
      </c>
      <c r="C182" s="1" t="s">
        <v>3076</v>
      </c>
      <c r="D182" s="1" t="s">
        <v>58</v>
      </c>
      <c r="E182" s="1">
        <f t="shared" si="2"/>
        <v>6879200</v>
      </c>
      <c r="F182" s="1">
        <v>0</v>
      </c>
      <c r="G182" s="1">
        <v>6879200</v>
      </c>
      <c r="H182" s="1">
        <v>0</v>
      </c>
      <c r="I182" s="1">
        <v>0.1</v>
      </c>
      <c r="J182" s="2">
        <v>45442</v>
      </c>
      <c r="K182" s="1" t="s">
        <v>13</v>
      </c>
      <c r="L182" s="1" t="s">
        <v>128</v>
      </c>
      <c r="M182" s="2">
        <v>44984</v>
      </c>
      <c r="N182" s="1" t="s">
        <v>583</v>
      </c>
      <c r="O182">
        <v>15</v>
      </c>
    </row>
    <row r="183" spans="1:15" x14ac:dyDescent="0.4">
      <c r="A183" s="1" t="s">
        <v>584</v>
      </c>
      <c r="B183" s="1" t="s">
        <v>585</v>
      </c>
      <c r="C183" s="1" t="s">
        <v>3077</v>
      </c>
      <c r="D183" s="1" t="s">
        <v>36</v>
      </c>
      <c r="E183" s="1">
        <f t="shared" si="2"/>
        <v>24115000</v>
      </c>
      <c r="F183" s="1">
        <v>0</v>
      </c>
      <c r="G183" s="1">
        <v>24115000</v>
      </c>
      <c r="H183" s="1">
        <v>0</v>
      </c>
      <c r="I183" s="1">
        <v>0.5</v>
      </c>
      <c r="J183" s="2">
        <v>45406</v>
      </c>
      <c r="K183" s="1" t="s">
        <v>13</v>
      </c>
      <c r="L183" s="1" t="s">
        <v>554</v>
      </c>
      <c r="M183" s="2">
        <v>44856</v>
      </c>
      <c r="N183" s="1" t="s">
        <v>586</v>
      </c>
      <c r="O183">
        <v>18</v>
      </c>
    </row>
    <row r="184" spans="1:15" x14ac:dyDescent="0.4">
      <c r="A184" s="1" t="s">
        <v>587</v>
      </c>
      <c r="B184" s="1" t="s">
        <v>588</v>
      </c>
      <c r="C184" s="1" t="s">
        <v>3078</v>
      </c>
      <c r="D184" s="1" t="s">
        <v>36</v>
      </c>
      <c r="E184" s="1">
        <f t="shared" si="2"/>
        <v>2320700</v>
      </c>
      <c r="F184" s="1">
        <v>0</v>
      </c>
      <c r="G184" s="1">
        <v>2320700</v>
      </c>
      <c r="H184" s="1">
        <v>0</v>
      </c>
      <c r="I184" s="1">
        <v>0.5</v>
      </c>
      <c r="J184" s="2">
        <v>45378</v>
      </c>
      <c r="K184" s="1" t="s">
        <v>13</v>
      </c>
      <c r="L184" s="1" t="s">
        <v>119</v>
      </c>
      <c r="M184" s="2">
        <v>44781</v>
      </c>
      <c r="N184" s="1" t="s">
        <v>551</v>
      </c>
      <c r="O184">
        <v>23</v>
      </c>
    </row>
    <row r="185" spans="1:15" x14ac:dyDescent="0.4">
      <c r="A185" s="1" t="s">
        <v>589</v>
      </c>
      <c r="B185" s="1" t="s">
        <v>590</v>
      </c>
      <c r="C185" s="1" t="s">
        <v>3079</v>
      </c>
      <c r="D185" s="1" t="s">
        <v>36</v>
      </c>
      <c r="E185" s="1">
        <f t="shared" si="2"/>
        <v>5939900</v>
      </c>
      <c r="F185" s="1">
        <v>0</v>
      </c>
      <c r="G185" s="1">
        <v>5939900</v>
      </c>
      <c r="H185" s="1">
        <v>0</v>
      </c>
      <c r="I185" s="1">
        <v>0.5</v>
      </c>
      <c r="J185" s="2">
        <v>45442</v>
      </c>
      <c r="K185" s="1" t="s">
        <v>19</v>
      </c>
      <c r="L185" s="1" t="s">
        <v>168</v>
      </c>
      <c r="M185" s="2">
        <v>44884</v>
      </c>
      <c r="N185" s="1" t="s">
        <v>591</v>
      </c>
      <c r="O185">
        <v>19</v>
      </c>
    </row>
    <row r="186" spans="1:15" x14ac:dyDescent="0.4">
      <c r="A186" s="1" t="s">
        <v>592</v>
      </c>
      <c r="B186" s="1" t="s">
        <v>593</v>
      </c>
      <c r="C186" s="1" t="s">
        <v>3080</v>
      </c>
      <c r="D186" s="1" t="s">
        <v>36</v>
      </c>
      <c r="E186" s="1">
        <f t="shared" si="2"/>
        <v>1112900</v>
      </c>
      <c r="F186" s="1">
        <v>0</v>
      </c>
      <c r="G186" s="1">
        <v>1112900</v>
      </c>
      <c r="H186" s="1">
        <v>0</v>
      </c>
      <c r="I186" s="1">
        <v>0.5</v>
      </c>
      <c r="J186" s="2">
        <v>45412</v>
      </c>
      <c r="K186" s="1" t="s">
        <v>13</v>
      </c>
      <c r="L186" s="1" t="s">
        <v>182</v>
      </c>
      <c r="M186" s="2">
        <v>44978</v>
      </c>
      <c r="N186" s="1" t="s">
        <v>594</v>
      </c>
      <c r="O186">
        <v>22</v>
      </c>
    </row>
    <row r="187" spans="1:15" x14ac:dyDescent="0.4">
      <c r="A187" s="1" t="s">
        <v>595</v>
      </c>
      <c r="B187" s="1" t="s">
        <v>596</v>
      </c>
      <c r="C187" s="1" t="s">
        <v>3081</v>
      </c>
      <c r="D187" s="1" t="s">
        <v>58</v>
      </c>
      <c r="E187" s="1">
        <f t="shared" si="2"/>
        <v>5836700</v>
      </c>
      <c r="F187" s="1">
        <v>0</v>
      </c>
      <c r="G187" s="1">
        <v>5836700</v>
      </c>
      <c r="H187" s="1">
        <v>0</v>
      </c>
      <c r="I187" s="1">
        <v>0.1</v>
      </c>
      <c r="J187" s="2">
        <v>45412</v>
      </c>
      <c r="K187" s="1" t="s">
        <v>13</v>
      </c>
      <c r="L187" s="1" t="s">
        <v>128</v>
      </c>
      <c r="M187" s="2">
        <v>44975</v>
      </c>
      <c r="N187" s="1" t="s">
        <v>597</v>
      </c>
      <c r="O187">
        <v>37</v>
      </c>
    </row>
    <row r="188" spans="1:15" x14ac:dyDescent="0.4">
      <c r="A188" s="1" t="s">
        <v>598</v>
      </c>
      <c r="B188" s="1" t="s">
        <v>599</v>
      </c>
      <c r="C188" s="1" t="s">
        <v>3082</v>
      </c>
      <c r="D188" s="1" t="s">
        <v>48</v>
      </c>
      <c r="E188" s="1">
        <f t="shared" si="2"/>
        <v>730100</v>
      </c>
      <c r="F188" s="1">
        <v>730100</v>
      </c>
      <c r="G188" s="1">
        <v>0</v>
      </c>
      <c r="H188" s="1">
        <v>0</v>
      </c>
      <c r="I188" s="1">
        <v>1</v>
      </c>
      <c r="J188" s="2">
        <v>45364</v>
      </c>
      <c r="K188" s="1" t="s">
        <v>19</v>
      </c>
      <c r="L188" s="1" t="s">
        <v>600</v>
      </c>
      <c r="M188" s="2">
        <v>44998</v>
      </c>
      <c r="N188" s="1" t="s">
        <v>601</v>
      </c>
    </row>
    <row r="189" spans="1:15" x14ac:dyDescent="0.4">
      <c r="A189" s="1" t="s">
        <v>602</v>
      </c>
      <c r="B189" s="1" t="s">
        <v>603</v>
      </c>
      <c r="C189" s="1" t="s">
        <v>3083</v>
      </c>
      <c r="D189" s="1" t="s">
        <v>36</v>
      </c>
      <c r="E189" s="1">
        <f t="shared" si="2"/>
        <v>5799400</v>
      </c>
      <c r="F189" s="1">
        <v>0</v>
      </c>
      <c r="G189" s="1">
        <v>5799400</v>
      </c>
      <c r="H189" s="1">
        <v>0</v>
      </c>
      <c r="I189" s="1">
        <v>0.5</v>
      </c>
      <c r="J189" s="2">
        <v>45443</v>
      </c>
      <c r="K189" s="1" t="s">
        <v>19</v>
      </c>
      <c r="L189" s="1" t="s">
        <v>168</v>
      </c>
      <c r="M189" s="2">
        <v>44730</v>
      </c>
      <c r="N189" s="1" t="s">
        <v>591</v>
      </c>
      <c r="O189">
        <v>36</v>
      </c>
    </row>
    <row r="190" spans="1:15" x14ac:dyDescent="0.4">
      <c r="A190" s="1" t="s">
        <v>604</v>
      </c>
      <c r="B190" s="1" t="s">
        <v>605</v>
      </c>
      <c r="C190" s="1" t="s">
        <v>3084</v>
      </c>
      <c r="D190" s="1" t="s">
        <v>36</v>
      </c>
      <c r="E190" s="1">
        <f t="shared" si="2"/>
        <v>5318300</v>
      </c>
      <c r="F190" s="1">
        <v>0</v>
      </c>
      <c r="G190" s="1">
        <v>5318300</v>
      </c>
      <c r="H190" s="1">
        <v>0</v>
      </c>
      <c r="I190" s="1">
        <v>0.4</v>
      </c>
      <c r="J190" s="2">
        <v>45458</v>
      </c>
      <c r="K190" s="1" t="s">
        <v>19</v>
      </c>
      <c r="L190" s="1" t="s">
        <v>281</v>
      </c>
      <c r="M190" s="2">
        <v>44547</v>
      </c>
      <c r="N190" s="1" t="s">
        <v>606</v>
      </c>
      <c r="O190">
        <v>2</v>
      </c>
    </row>
    <row r="191" spans="1:15" x14ac:dyDescent="0.4">
      <c r="A191" s="1" t="s">
        <v>607</v>
      </c>
      <c r="B191" s="1" t="s">
        <v>608</v>
      </c>
      <c r="C191" s="1" t="s">
        <v>3085</v>
      </c>
      <c r="D191" s="1" t="s">
        <v>18</v>
      </c>
      <c r="E191" s="1">
        <f t="shared" si="2"/>
        <v>66720600</v>
      </c>
      <c r="F191" s="1">
        <v>0</v>
      </c>
      <c r="G191" s="1">
        <v>66720600</v>
      </c>
      <c r="H191" s="1">
        <v>0</v>
      </c>
      <c r="I191" s="1">
        <v>0.75</v>
      </c>
      <c r="J191" s="2">
        <v>45366</v>
      </c>
      <c r="K191" s="1" t="s">
        <v>13</v>
      </c>
      <c r="L191" s="1" t="s">
        <v>289</v>
      </c>
      <c r="M191" s="2">
        <v>44501</v>
      </c>
      <c r="N191" s="1" t="s">
        <v>290</v>
      </c>
      <c r="O191">
        <v>25</v>
      </c>
    </row>
    <row r="192" spans="1:15" x14ac:dyDescent="0.4">
      <c r="A192" s="1" t="s">
        <v>609</v>
      </c>
      <c r="B192" s="1" t="s">
        <v>610</v>
      </c>
      <c r="C192" s="1" t="s">
        <v>3086</v>
      </c>
      <c r="D192" s="1" t="s">
        <v>36</v>
      </c>
      <c r="E192" s="1">
        <f t="shared" si="2"/>
        <v>5614800</v>
      </c>
      <c r="F192" s="1">
        <v>0</v>
      </c>
      <c r="G192" s="1">
        <v>5614800</v>
      </c>
      <c r="H192" s="1">
        <v>0</v>
      </c>
      <c r="I192" s="1">
        <v>0.5</v>
      </c>
      <c r="J192" s="2">
        <v>45412</v>
      </c>
      <c r="K192" s="1" t="s">
        <v>13</v>
      </c>
      <c r="L192" s="1" t="s">
        <v>438</v>
      </c>
      <c r="M192" s="2">
        <v>44615</v>
      </c>
      <c r="N192" s="1" t="s">
        <v>439</v>
      </c>
      <c r="O192">
        <v>25</v>
      </c>
    </row>
    <row r="193" spans="1:15" x14ac:dyDescent="0.4">
      <c r="A193" s="1" t="s">
        <v>611</v>
      </c>
      <c r="B193" s="1" t="s">
        <v>612</v>
      </c>
      <c r="C193" s="1" t="s">
        <v>3087</v>
      </c>
      <c r="D193" s="1" t="s">
        <v>36</v>
      </c>
      <c r="E193" s="1">
        <f t="shared" si="2"/>
        <v>5377400</v>
      </c>
      <c r="F193" s="1">
        <v>0</v>
      </c>
      <c r="G193" s="1">
        <v>5377400</v>
      </c>
      <c r="H193" s="1">
        <v>0</v>
      </c>
      <c r="I193" s="1">
        <v>0.5</v>
      </c>
      <c r="J193" s="2">
        <v>45373</v>
      </c>
      <c r="K193" s="1" t="s">
        <v>13</v>
      </c>
      <c r="L193" s="1" t="s">
        <v>168</v>
      </c>
      <c r="M193" s="2">
        <v>44698</v>
      </c>
      <c r="N193" s="1" t="s">
        <v>613</v>
      </c>
      <c r="O193">
        <v>12</v>
      </c>
    </row>
    <row r="194" spans="1:15" x14ac:dyDescent="0.4">
      <c r="A194" s="1" t="s">
        <v>614</v>
      </c>
      <c r="B194" s="1" t="s">
        <v>615</v>
      </c>
      <c r="C194" s="1" t="s">
        <v>3088</v>
      </c>
      <c r="D194" s="1" t="s">
        <v>36</v>
      </c>
      <c r="E194" s="1">
        <f t="shared" si="2"/>
        <v>2034300</v>
      </c>
      <c r="F194" s="1">
        <v>0</v>
      </c>
      <c r="G194" s="1">
        <v>2034300</v>
      </c>
      <c r="H194" s="1">
        <v>0</v>
      </c>
      <c r="I194" s="1">
        <v>0.5</v>
      </c>
      <c r="J194" s="2">
        <v>45322</v>
      </c>
      <c r="K194" s="1" t="s">
        <v>13</v>
      </c>
      <c r="L194" s="1" t="s">
        <v>616</v>
      </c>
      <c r="M194" s="2">
        <v>44908</v>
      </c>
      <c r="N194" s="1" t="s">
        <v>617</v>
      </c>
      <c r="O194">
        <v>32</v>
      </c>
    </row>
    <row r="195" spans="1:15" x14ac:dyDescent="0.4">
      <c r="A195" s="1" t="s">
        <v>618</v>
      </c>
      <c r="B195" s="1" t="s">
        <v>619</v>
      </c>
      <c r="C195" s="1" t="s">
        <v>3089</v>
      </c>
      <c r="D195" s="1" t="s">
        <v>12</v>
      </c>
      <c r="E195" s="1">
        <f t="shared" ref="E195:E258" si="3">F195+G195+H195</f>
        <v>4969700</v>
      </c>
      <c r="F195" s="1">
        <v>0</v>
      </c>
      <c r="G195" s="1">
        <v>4969700</v>
      </c>
      <c r="H195" s="1">
        <v>0</v>
      </c>
      <c r="I195" s="1">
        <v>0.25</v>
      </c>
      <c r="J195" s="2">
        <v>45429</v>
      </c>
      <c r="K195" s="1" t="s">
        <v>13</v>
      </c>
      <c r="L195" s="1" t="s">
        <v>305</v>
      </c>
      <c r="M195" s="2">
        <v>44839</v>
      </c>
      <c r="N195" s="1" t="s">
        <v>313</v>
      </c>
      <c r="O195">
        <v>9</v>
      </c>
    </row>
    <row r="196" spans="1:15" x14ac:dyDescent="0.4">
      <c r="A196" s="1" t="s">
        <v>620</v>
      </c>
      <c r="B196" s="1" t="s">
        <v>621</v>
      </c>
      <c r="C196" s="1" t="s">
        <v>3090</v>
      </c>
      <c r="D196" s="1" t="s">
        <v>18</v>
      </c>
      <c r="E196" s="1">
        <f t="shared" si="3"/>
        <v>1393400</v>
      </c>
      <c r="F196" s="1">
        <v>0</v>
      </c>
      <c r="G196" s="1">
        <v>1393400</v>
      </c>
      <c r="H196" s="1">
        <v>0</v>
      </c>
      <c r="I196" s="1">
        <v>0.75</v>
      </c>
      <c r="J196" s="2">
        <v>45373</v>
      </c>
      <c r="K196" s="1" t="s">
        <v>19</v>
      </c>
      <c r="L196" s="1" t="s">
        <v>305</v>
      </c>
      <c r="M196" s="2">
        <v>44996</v>
      </c>
      <c r="N196" s="1" t="s">
        <v>544</v>
      </c>
      <c r="O196">
        <v>16</v>
      </c>
    </row>
    <row r="197" spans="1:15" x14ac:dyDescent="0.4">
      <c r="A197" s="1" t="s">
        <v>622</v>
      </c>
      <c r="B197" s="1" t="s">
        <v>623</v>
      </c>
      <c r="C197" s="1" t="s">
        <v>3091</v>
      </c>
      <c r="D197" s="1" t="s">
        <v>36</v>
      </c>
      <c r="E197" s="1">
        <f t="shared" si="3"/>
        <v>4205700</v>
      </c>
      <c r="F197" s="1">
        <v>0</v>
      </c>
      <c r="G197" s="1">
        <v>4205700</v>
      </c>
      <c r="H197" s="1">
        <v>0</v>
      </c>
      <c r="I197" s="1">
        <v>0.5</v>
      </c>
      <c r="J197" s="2">
        <v>45350</v>
      </c>
      <c r="K197" s="1" t="s">
        <v>13</v>
      </c>
      <c r="L197" s="1" t="s">
        <v>624</v>
      </c>
      <c r="M197" s="2">
        <v>44678</v>
      </c>
      <c r="N197" s="1" t="s">
        <v>625</v>
      </c>
      <c r="O197">
        <v>24</v>
      </c>
    </row>
    <row r="198" spans="1:15" x14ac:dyDescent="0.4">
      <c r="A198" s="1" t="s">
        <v>626</v>
      </c>
      <c r="B198" s="1" t="s">
        <v>627</v>
      </c>
      <c r="C198" s="1" t="s">
        <v>3092</v>
      </c>
      <c r="D198" s="1" t="s">
        <v>18</v>
      </c>
      <c r="E198" s="1">
        <f t="shared" si="3"/>
        <v>5377400</v>
      </c>
      <c r="F198" s="1">
        <v>0</v>
      </c>
      <c r="G198" s="1">
        <v>5377400</v>
      </c>
      <c r="H198" s="1">
        <v>0</v>
      </c>
      <c r="I198" s="1">
        <v>0.75</v>
      </c>
      <c r="J198" s="2">
        <v>45380</v>
      </c>
      <c r="K198" s="1" t="s">
        <v>13</v>
      </c>
      <c r="L198" s="1" t="s">
        <v>442</v>
      </c>
      <c r="M198" s="2">
        <v>44741</v>
      </c>
      <c r="N198" s="1" t="s">
        <v>443</v>
      </c>
      <c r="O198">
        <v>37</v>
      </c>
    </row>
    <row r="199" spans="1:15" x14ac:dyDescent="0.4">
      <c r="A199" s="1" t="s">
        <v>628</v>
      </c>
      <c r="B199" s="1" t="s">
        <v>629</v>
      </c>
      <c r="C199" s="1" t="s">
        <v>3093</v>
      </c>
      <c r="D199" s="1" t="s">
        <v>98</v>
      </c>
      <c r="E199" s="1">
        <f t="shared" si="3"/>
        <v>1150500</v>
      </c>
      <c r="F199" s="1">
        <v>0</v>
      </c>
      <c r="G199" s="1">
        <v>0</v>
      </c>
      <c r="H199" s="1">
        <v>1150500</v>
      </c>
      <c r="I199" s="1">
        <v>0</v>
      </c>
      <c r="J199" s="2">
        <v>45364</v>
      </c>
      <c r="K199" s="1" t="s">
        <v>13</v>
      </c>
      <c r="L199" s="1" t="s">
        <v>554</v>
      </c>
      <c r="M199" s="2">
        <v>44955</v>
      </c>
      <c r="N199" s="1" t="s">
        <v>555</v>
      </c>
    </row>
    <row r="200" spans="1:15" x14ac:dyDescent="0.4">
      <c r="A200" s="1" t="s">
        <v>630</v>
      </c>
      <c r="B200" s="1" t="s">
        <v>631</v>
      </c>
      <c r="C200" s="1" t="s">
        <v>3094</v>
      </c>
      <c r="D200" s="1" t="s">
        <v>36</v>
      </c>
      <c r="E200" s="1">
        <f t="shared" si="3"/>
        <v>15224900</v>
      </c>
      <c r="F200" s="1">
        <v>0</v>
      </c>
      <c r="G200" s="1">
        <v>15224900</v>
      </c>
      <c r="H200" s="1">
        <v>0</v>
      </c>
      <c r="I200" s="1">
        <v>0.5</v>
      </c>
      <c r="J200" s="2">
        <v>45434</v>
      </c>
      <c r="K200" s="1" t="s">
        <v>19</v>
      </c>
      <c r="L200" s="1" t="s">
        <v>24</v>
      </c>
      <c r="M200" s="2">
        <v>44853</v>
      </c>
      <c r="N200" s="1" t="s">
        <v>632</v>
      </c>
      <c r="O200">
        <v>5</v>
      </c>
    </row>
    <row r="201" spans="1:15" x14ac:dyDescent="0.4">
      <c r="A201" s="1" t="s">
        <v>633</v>
      </c>
      <c r="B201" s="1" t="s">
        <v>634</v>
      </c>
      <c r="C201" s="1" t="s">
        <v>3095</v>
      </c>
      <c r="D201" s="1" t="s">
        <v>18</v>
      </c>
      <c r="E201" s="1">
        <f t="shared" si="3"/>
        <v>2902000</v>
      </c>
      <c r="F201" s="1">
        <v>0</v>
      </c>
      <c r="G201" s="1">
        <v>2902000</v>
      </c>
      <c r="H201" s="1">
        <v>0</v>
      </c>
      <c r="I201" s="1">
        <v>0.75</v>
      </c>
      <c r="J201" s="2">
        <v>45322</v>
      </c>
      <c r="K201" s="1" t="s">
        <v>13</v>
      </c>
      <c r="L201" s="1" t="s">
        <v>41</v>
      </c>
      <c r="M201" s="2">
        <v>44984</v>
      </c>
      <c r="N201" s="1" t="s">
        <v>42</v>
      </c>
      <c r="O201">
        <v>39</v>
      </c>
    </row>
    <row r="202" spans="1:15" x14ac:dyDescent="0.4">
      <c r="A202" s="1" t="s">
        <v>635</v>
      </c>
      <c r="B202" s="1" t="s">
        <v>636</v>
      </c>
      <c r="C202" s="1" t="s">
        <v>3096</v>
      </c>
      <c r="D202" s="1" t="s">
        <v>12</v>
      </c>
      <c r="E202" s="1">
        <f t="shared" si="3"/>
        <v>33070400</v>
      </c>
      <c r="F202" s="1">
        <v>0</v>
      </c>
      <c r="G202" s="1">
        <v>33070400</v>
      </c>
      <c r="H202" s="1">
        <v>0</v>
      </c>
      <c r="I202" s="1">
        <v>0.25</v>
      </c>
      <c r="J202" s="2">
        <v>45505</v>
      </c>
      <c r="K202" s="1" t="s">
        <v>13</v>
      </c>
      <c r="L202" s="1" t="s">
        <v>540</v>
      </c>
      <c r="M202" s="2">
        <v>44851</v>
      </c>
      <c r="N202" s="1" t="s">
        <v>637</v>
      </c>
      <c r="O202">
        <v>6</v>
      </c>
    </row>
    <row r="203" spans="1:15" x14ac:dyDescent="0.4">
      <c r="A203" s="1" t="s">
        <v>638</v>
      </c>
      <c r="B203" s="1" t="s">
        <v>639</v>
      </c>
      <c r="C203" s="1" t="s">
        <v>3097</v>
      </c>
      <c r="D203" s="1" t="s">
        <v>18</v>
      </c>
      <c r="E203" s="1">
        <f t="shared" si="3"/>
        <v>45249700</v>
      </c>
      <c r="F203" s="1">
        <v>0</v>
      </c>
      <c r="G203" s="1">
        <v>45249700</v>
      </c>
      <c r="H203" s="1">
        <v>0</v>
      </c>
      <c r="I203" s="1">
        <v>0.75</v>
      </c>
      <c r="J203" s="2">
        <v>45376</v>
      </c>
      <c r="K203" s="1" t="s">
        <v>19</v>
      </c>
      <c r="L203" s="1" t="s">
        <v>168</v>
      </c>
      <c r="M203" s="2">
        <v>44971</v>
      </c>
      <c r="N203" s="1" t="s">
        <v>613</v>
      </c>
      <c r="O203">
        <v>39</v>
      </c>
    </row>
    <row r="204" spans="1:15" x14ac:dyDescent="0.4">
      <c r="A204" s="1" t="s">
        <v>640</v>
      </c>
      <c r="B204" s="1" t="s">
        <v>641</v>
      </c>
      <c r="C204" s="1" t="s">
        <v>3098</v>
      </c>
      <c r="D204" s="1" t="s">
        <v>36</v>
      </c>
      <c r="E204" s="1">
        <f t="shared" si="3"/>
        <v>4794300</v>
      </c>
      <c r="F204" s="1">
        <v>0</v>
      </c>
      <c r="G204" s="1">
        <v>4794300</v>
      </c>
      <c r="H204" s="1">
        <v>0</v>
      </c>
      <c r="I204" s="1">
        <v>0.5</v>
      </c>
      <c r="J204" s="2">
        <v>45350</v>
      </c>
      <c r="K204" s="1" t="s">
        <v>13</v>
      </c>
      <c r="L204" s="1" t="s">
        <v>438</v>
      </c>
      <c r="M204" s="2">
        <v>44877</v>
      </c>
      <c r="N204" s="1" t="s">
        <v>642</v>
      </c>
      <c r="O204">
        <v>2</v>
      </c>
    </row>
    <row r="205" spans="1:15" x14ac:dyDescent="0.4">
      <c r="A205" s="1" t="s">
        <v>643</v>
      </c>
      <c r="B205" s="1" t="s">
        <v>644</v>
      </c>
      <c r="C205" s="1" t="s">
        <v>3099</v>
      </c>
      <c r="D205" s="1" t="s">
        <v>12</v>
      </c>
      <c r="E205" s="1">
        <f t="shared" si="3"/>
        <v>33879800</v>
      </c>
      <c r="F205" s="1">
        <v>0</v>
      </c>
      <c r="G205" s="1">
        <v>33879800</v>
      </c>
      <c r="H205" s="1">
        <v>0</v>
      </c>
      <c r="I205" s="1">
        <v>0.25</v>
      </c>
      <c r="J205" s="2">
        <v>45427</v>
      </c>
      <c r="K205" s="1" t="s">
        <v>19</v>
      </c>
      <c r="L205" s="1" t="s">
        <v>645</v>
      </c>
      <c r="M205" s="2">
        <v>44949</v>
      </c>
      <c r="N205" s="1" t="s">
        <v>646</v>
      </c>
      <c r="O205">
        <v>25</v>
      </c>
    </row>
    <row r="206" spans="1:15" x14ac:dyDescent="0.4">
      <c r="A206" s="1" t="s">
        <v>647</v>
      </c>
      <c r="B206" s="1" t="s">
        <v>648</v>
      </c>
      <c r="C206" s="1" t="s">
        <v>3100</v>
      </c>
      <c r="D206" s="1" t="s">
        <v>18</v>
      </c>
      <c r="E206" s="1">
        <f t="shared" si="3"/>
        <v>4344100</v>
      </c>
      <c r="F206" s="1">
        <v>0</v>
      </c>
      <c r="G206" s="1">
        <v>4344100</v>
      </c>
      <c r="H206" s="1">
        <v>0</v>
      </c>
      <c r="I206" s="1">
        <v>0.75</v>
      </c>
      <c r="J206" s="2">
        <v>45380</v>
      </c>
      <c r="K206" s="1" t="s">
        <v>13</v>
      </c>
      <c r="L206" s="1" t="s">
        <v>438</v>
      </c>
      <c r="M206" s="2">
        <v>44347</v>
      </c>
      <c r="N206" s="1" t="s">
        <v>642</v>
      </c>
      <c r="O206">
        <v>28</v>
      </c>
    </row>
    <row r="207" spans="1:15" x14ac:dyDescent="0.4">
      <c r="A207" s="1" t="s">
        <v>649</v>
      </c>
      <c r="B207" s="1" t="s">
        <v>650</v>
      </c>
      <c r="C207" s="9" t="s">
        <v>3896</v>
      </c>
      <c r="D207" s="1" t="s">
        <v>58</v>
      </c>
      <c r="E207" s="1">
        <f t="shared" si="3"/>
        <v>10943700</v>
      </c>
      <c r="F207" s="1">
        <v>0</v>
      </c>
      <c r="G207" s="1">
        <v>10943700</v>
      </c>
      <c r="H207" s="1">
        <v>0</v>
      </c>
      <c r="I207" s="1">
        <v>0.1</v>
      </c>
      <c r="J207" s="2">
        <v>45373</v>
      </c>
      <c r="K207" s="1" t="s">
        <v>13</v>
      </c>
      <c r="L207" s="1" t="s">
        <v>324</v>
      </c>
      <c r="M207" s="2">
        <v>44996</v>
      </c>
      <c r="N207" s="1" t="s">
        <v>651</v>
      </c>
      <c r="O207">
        <v>13</v>
      </c>
    </row>
    <row r="208" spans="1:15" x14ac:dyDescent="0.4">
      <c r="A208" s="1" t="s">
        <v>652</v>
      </c>
      <c r="B208" s="1" t="s">
        <v>653</v>
      </c>
      <c r="C208" s="1" t="s">
        <v>3101</v>
      </c>
      <c r="D208" s="1" t="s">
        <v>36</v>
      </c>
      <c r="E208" s="1">
        <f t="shared" si="3"/>
        <v>1914600</v>
      </c>
      <c r="F208" s="1">
        <v>0</v>
      </c>
      <c r="G208" s="1">
        <v>1914600</v>
      </c>
      <c r="H208" s="1">
        <v>0</v>
      </c>
      <c r="I208" s="1">
        <v>0.5</v>
      </c>
      <c r="J208" s="2">
        <v>45561</v>
      </c>
      <c r="K208" s="1" t="s">
        <v>19</v>
      </c>
      <c r="L208" s="1" t="s">
        <v>568</v>
      </c>
      <c r="M208" s="2">
        <v>44990</v>
      </c>
      <c r="N208" s="1" t="s">
        <v>654</v>
      </c>
      <c r="O208">
        <v>11</v>
      </c>
    </row>
    <row r="209" spans="1:15" x14ac:dyDescent="0.4">
      <c r="A209" s="1" t="s">
        <v>655</v>
      </c>
      <c r="B209" s="1" t="s">
        <v>656</v>
      </c>
      <c r="C209" s="1" t="s">
        <v>3102</v>
      </c>
      <c r="D209" s="1" t="s">
        <v>12</v>
      </c>
      <c r="E209" s="1">
        <f t="shared" si="3"/>
        <v>302090100</v>
      </c>
      <c r="F209" s="1">
        <v>0</v>
      </c>
      <c r="G209" s="1">
        <v>302090100</v>
      </c>
      <c r="H209" s="1">
        <v>0</v>
      </c>
      <c r="I209" s="1">
        <v>0.25</v>
      </c>
      <c r="J209" s="2">
        <v>45502</v>
      </c>
      <c r="K209" s="1" t="s">
        <v>19</v>
      </c>
      <c r="L209" s="1" t="s">
        <v>657</v>
      </c>
      <c r="M209" s="2">
        <v>44846</v>
      </c>
      <c r="N209" s="11" t="s">
        <v>3917</v>
      </c>
      <c r="O209">
        <v>7</v>
      </c>
    </row>
    <row r="210" spans="1:15" x14ac:dyDescent="0.4">
      <c r="A210" s="1" t="s">
        <v>659</v>
      </c>
      <c r="B210" s="1" t="s">
        <v>660</v>
      </c>
      <c r="C210" s="1" t="s">
        <v>3103</v>
      </c>
      <c r="D210" s="1" t="s">
        <v>36</v>
      </c>
      <c r="E210" s="1">
        <f t="shared" si="3"/>
        <v>1204000</v>
      </c>
      <c r="F210" s="1">
        <v>0</v>
      </c>
      <c r="G210" s="1">
        <v>1204000</v>
      </c>
      <c r="H210" s="1">
        <v>0</v>
      </c>
      <c r="I210" s="1">
        <v>0.5</v>
      </c>
      <c r="J210" s="2">
        <v>45378</v>
      </c>
      <c r="K210" s="1" t="s">
        <v>13</v>
      </c>
      <c r="L210" s="1" t="s">
        <v>305</v>
      </c>
      <c r="M210" s="2">
        <v>44870</v>
      </c>
      <c r="N210" s="1" t="s">
        <v>544</v>
      </c>
      <c r="O210">
        <v>5</v>
      </c>
    </row>
    <row r="211" spans="1:15" x14ac:dyDescent="0.4">
      <c r="A211" s="1" t="s">
        <v>661</v>
      </c>
      <c r="B211" s="1" t="s">
        <v>662</v>
      </c>
      <c r="C211" s="1" t="s">
        <v>3104</v>
      </c>
      <c r="D211" s="1" t="s">
        <v>36</v>
      </c>
      <c r="E211" s="1">
        <f t="shared" si="3"/>
        <v>2441900</v>
      </c>
      <c r="F211" s="1">
        <v>0</v>
      </c>
      <c r="G211" s="1">
        <v>2441900</v>
      </c>
      <c r="H211" s="1">
        <v>0</v>
      </c>
      <c r="I211" s="1">
        <v>0.5</v>
      </c>
      <c r="J211" s="2">
        <v>45429</v>
      </c>
      <c r="K211" s="1" t="s">
        <v>19</v>
      </c>
      <c r="L211" s="1" t="s">
        <v>305</v>
      </c>
      <c r="M211" s="2">
        <v>44912</v>
      </c>
      <c r="N211" s="1" t="s">
        <v>313</v>
      </c>
      <c r="O211">
        <v>22</v>
      </c>
    </row>
    <row r="212" spans="1:15" x14ac:dyDescent="0.4">
      <c r="A212" s="1" t="s">
        <v>663</v>
      </c>
      <c r="B212" s="1" t="s">
        <v>664</v>
      </c>
      <c r="C212" s="1" t="s">
        <v>3105</v>
      </c>
      <c r="D212" s="1" t="s">
        <v>12</v>
      </c>
      <c r="E212" s="1">
        <f t="shared" si="3"/>
        <v>975400</v>
      </c>
      <c r="F212" s="1">
        <v>0</v>
      </c>
      <c r="G212" s="1">
        <v>975400</v>
      </c>
      <c r="H212" s="1">
        <v>0</v>
      </c>
      <c r="I212" s="1">
        <v>0.25</v>
      </c>
      <c r="J212" s="2">
        <v>45436</v>
      </c>
      <c r="K212" s="1" t="s">
        <v>19</v>
      </c>
      <c r="L212" s="1" t="s">
        <v>305</v>
      </c>
      <c r="M212" s="2">
        <v>44970</v>
      </c>
      <c r="N212" s="1" t="s">
        <v>313</v>
      </c>
      <c r="O212">
        <v>34</v>
      </c>
    </row>
    <row r="213" spans="1:15" x14ac:dyDescent="0.4">
      <c r="A213" s="1" t="s">
        <v>665</v>
      </c>
      <c r="B213" s="1" t="s">
        <v>666</v>
      </c>
      <c r="C213" s="1" t="s">
        <v>3106</v>
      </c>
      <c r="D213" s="1" t="s">
        <v>18</v>
      </c>
      <c r="E213" s="1">
        <f t="shared" si="3"/>
        <v>443100</v>
      </c>
      <c r="F213" s="1">
        <v>0</v>
      </c>
      <c r="G213" s="1">
        <v>443100</v>
      </c>
      <c r="H213" s="1">
        <v>0</v>
      </c>
      <c r="I213" s="1">
        <v>0.75</v>
      </c>
      <c r="J213" s="2">
        <v>45473</v>
      </c>
      <c r="K213" s="1" t="s">
        <v>19</v>
      </c>
      <c r="L213" s="1" t="s">
        <v>667</v>
      </c>
      <c r="M213" s="2">
        <v>44892</v>
      </c>
      <c r="N213" s="1" t="s">
        <v>668</v>
      </c>
      <c r="O213">
        <v>12</v>
      </c>
    </row>
    <row r="214" spans="1:15" x14ac:dyDescent="0.4">
      <c r="A214" s="1" t="s">
        <v>669</v>
      </c>
      <c r="B214" s="1" t="s">
        <v>670</v>
      </c>
      <c r="C214" s="9" t="s">
        <v>3895</v>
      </c>
      <c r="D214" s="1" t="s">
        <v>18</v>
      </c>
      <c r="E214" s="1">
        <f t="shared" si="3"/>
        <v>591700</v>
      </c>
      <c r="F214" s="1">
        <v>0</v>
      </c>
      <c r="G214" s="1">
        <v>591700</v>
      </c>
      <c r="H214" s="1">
        <v>0</v>
      </c>
      <c r="I214" s="1">
        <v>0.75</v>
      </c>
      <c r="J214" s="2">
        <v>45379</v>
      </c>
      <c r="K214" s="1" t="s">
        <v>13</v>
      </c>
      <c r="L214" s="1" t="s">
        <v>667</v>
      </c>
      <c r="M214" s="2">
        <v>44971</v>
      </c>
      <c r="N214" s="1" t="s">
        <v>671</v>
      </c>
      <c r="O214">
        <v>3</v>
      </c>
    </row>
    <row r="215" spans="1:15" x14ac:dyDescent="0.4">
      <c r="A215" s="1" t="s">
        <v>672</v>
      </c>
      <c r="B215" s="1" t="s">
        <v>673</v>
      </c>
      <c r="C215" s="1" t="s">
        <v>3107</v>
      </c>
      <c r="D215" s="1" t="s">
        <v>48</v>
      </c>
      <c r="E215" s="1">
        <f t="shared" si="3"/>
        <v>4013700</v>
      </c>
      <c r="F215" s="1">
        <v>4013700</v>
      </c>
      <c r="G215" s="1">
        <v>0</v>
      </c>
      <c r="H215" s="1">
        <v>0</v>
      </c>
      <c r="I215" s="1">
        <v>1</v>
      </c>
      <c r="J215" s="2">
        <v>45362</v>
      </c>
      <c r="K215" s="1" t="s">
        <v>19</v>
      </c>
      <c r="L215" s="1" t="s">
        <v>417</v>
      </c>
      <c r="M215" s="2">
        <v>44996</v>
      </c>
      <c r="N215" s="1" t="s">
        <v>674</v>
      </c>
    </row>
    <row r="216" spans="1:15" x14ac:dyDescent="0.4">
      <c r="A216" s="1" t="s">
        <v>675</v>
      </c>
      <c r="B216" s="1" t="s">
        <v>676</v>
      </c>
      <c r="C216" s="1" t="s">
        <v>3108</v>
      </c>
      <c r="D216" s="1" t="s">
        <v>18</v>
      </c>
      <c r="E216" s="1">
        <f t="shared" si="3"/>
        <v>567700</v>
      </c>
      <c r="F216" s="1">
        <v>0</v>
      </c>
      <c r="G216" s="1">
        <v>567700</v>
      </c>
      <c r="H216" s="1">
        <v>0</v>
      </c>
      <c r="I216" s="1">
        <v>0.75</v>
      </c>
      <c r="J216" s="2">
        <v>45379</v>
      </c>
      <c r="K216" s="1" t="s">
        <v>19</v>
      </c>
      <c r="L216" s="1" t="s">
        <v>667</v>
      </c>
      <c r="M216" s="2">
        <v>44972</v>
      </c>
      <c r="N216" s="1" t="s">
        <v>671</v>
      </c>
      <c r="O216">
        <v>15</v>
      </c>
    </row>
    <row r="217" spans="1:15" x14ac:dyDescent="0.4">
      <c r="A217" s="1" t="s">
        <v>677</v>
      </c>
      <c r="B217" s="1" t="s">
        <v>678</v>
      </c>
      <c r="C217" s="1" t="s">
        <v>3109</v>
      </c>
      <c r="D217" s="1" t="s">
        <v>18</v>
      </c>
      <c r="E217" s="1">
        <f t="shared" si="3"/>
        <v>3253500</v>
      </c>
      <c r="F217" s="1">
        <v>0</v>
      </c>
      <c r="G217" s="1">
        <v>3253500</v>
      </c>
      <c r="H217" s="1">
        <v>0</v>
      </c>
      <c r="I217" s="1">
        <v>0.75</v>
      </c>
      <c r="J217" s="2">
        <v>45373</v>
      </c>
      <c r="K217" s="1" t="s">
        <v>19</v>
      </c>
      <c r="L217" s="1" t="s">
        <v>679</v>
      </c>
      <c r="M217" s="2">
        <v>44958</v>
      </c>
      <c r="N217" s="1" t="s">
        <v>680</v>
      </c>
      <c r="O217">
        <v>3</v>
      </c>
    </row>
    <row r="218" spans="1:15" x14ac:dyDescent="0.4">
      <c r="A218" s="1" t="s">
        <v>681</v>
      </c>
      <c r="B218" s="1" t="s">
        <v>682</v>
      </c>
      <c r="C218" s="1" t="s">
        <v>3110</v>
      </c>
      <c r="D218" s="1" t="s">
        <v>18</v>
      </c>
      <c r="E218" s="1">
        <f t="shared" si="3"/>
        <v>27900000</v>
      </c>
      <c r="F218" s="1">
        <v>0</v>
      </c>
      <c r="G218" s="1">
        <v>27900000</v>
      </c>
      <c r="H218" s="1">
        <v>0</v>
      </c>
      <c r="I218" s="1">
        <v>0.75</v>
      </c>
      <c r="J218" s="2">
        <v>45380</v>
      </c>
      <c r="K218" s="1" t="s">
        <v>13</v>
      </c>
      <c r="L218" s="1" t="s">
        <v>492</v>
      </c>
      <c r="M218" s="2">
        <v>44787</v>
      </c>
      <c r="N218" s="1" t="s">
        <v>493</v>
      </c>
      <c r="O218">
        <v>20</v>
      </c>
    </row>
    <row r="219" spans="1:15" x14ac:dyDescent="0.4">
      <c r="A219" s="1" t="s">
        <v>683</v>
      </c>
      <c r="B219" s="1" t="s">
        <v>684</v>
      </c>
      <c r="C219" s="1" t="s">
        <v>3111</v>
      </c>
      <c r="D219" s="1" t="s">
        <v>18</v>
      </c>
      <c r="E219" s="1">
        <f t="shared" si="3"/>
        <v>10605200</v>
      </c>
      <c r="F219" s="1">
        <v>0</v>
      </c>
      <c r="G219" s="1">
        <v>10605200</v>
      </c>
      <c r="H219" s="1">
        <v>0</v>
      </c>
      <c r="I219" s="1">
        <v>0.75</v>
      </c>
      <c r="J219" s="2">
        <v>45366</v>
      </c>
      <c r="K219" s="1" t="s">
        <v>13</v>
      </c>
      <c r="L219" s="1" t="s">
        <v>421</v>
      </c>
      <c r="M219" s="2">
        <v>44998</v>
      </c>
      <c r="N219" s="1" t="s">
        <v>422</v>
      </c>
      <c r="O219">
        <v>28</v>
      </c>
    </row>
    <row r="220" spans="1:15" x14ac:dyDescent="0.4">
      <c r="A220" s="1" t="s">
        <v>685</v>
      </c>
      <c r="B220" s="1" t="s">
        <v>686</v>
      </c>
      <c r="C220" s="1" t="s">
        <v>3112</v>
      </c>
      <c r="D220" s="1" t="s">
        <v>48</v>
      </c>
      <c r="E220" s="1">
        <f t="shared" si="3"/>
        <v>686400</v>
      </c>
      <c r="F220" s="1">
        <v>686400</v>
      </c>
      <c r="G220" s="1">
        <v>0</v>
      </c>
      <c r="H220" s="1">
        <v>0</v>
      </c>
      <c r="I220" s="1">
        <v>1</v>
      </c>
      <c r="J220" s="2">
        <v>45362</v>
      </c>
      <c r="K220" s="1" t="s">
        <v>13</v>
      </c>
      <c r="L220" s="1" t="s">
        <v>92</v>
      </c>
      <c r="M220" s="2">
        <v>44971</v>
      </c>
      <c r="N220" s="1" t="s">
        <v>93</v>
      </c>
    </row>
    <row r="221" spans="1:15" x14ac:dyDescent="0.4">
      <c r="A221" s="1" t="s">
        <v>687</v>
      </c>
      <c r="B221" s="1" t="s">
        <v>688</v>
      </c>
      <c r="C221" s="1" t="s">
        <v>3113</v>
      </c>
      <c r="D221" s="1" t="s">
        <v>36</v>
      </c>
      <c r="E221" s="1">
        <f t="shared" si="3"/>
        <v>10891600</v>
      </c>
      <c r="F221" s="1">
        <v>0</v>
      </c>
      <c r="G221" s="1">
        <v>10891600</v>
      </c>
      <c r="H221" s="1">
        <v>0</v>
      </c>
      <c r="I221" s="1">
        <v>0.2</v>
      </c>
      <c r="J221" s="2">
        <v>45366</v>
      </c>
      <c r="K221" s="1" t="s">
        <v>13</v>
      </c>
      <c r="L221" s="1" t="s">
        <v>20</v>
      </c>
      <c r="M221" s="2">
        <v>44689</v>
      </c>
      <c r="N221" s="1" t="s">
        <v>689</v>
      </c>
      <c r="O221">
        <v>39</v>
      </c>
    </row>
    <row r="222" spans="1:15" x14ac:dyDescent="0.4">
      <c r="A222" s="1" t="s">
        <v>690</v>
      </c>
      <c r="B222" s="1" t="s">
        <v>691</v>
      </c>
      <c r="C222" s="1" t="s">
        <v>3114</v>
      </c>
      <c r="D222" s="1" t="s">
        <v>18</v>
      </c>
      <c r="E222" s="1">
        <f t="shared" si="3"/>
        <v>19832500</v>
      </c>
      <c r="F222" s="1">
        <v>0</v>
      </c>
      <c r="G222" s="1">
        <v>19832500</v>
      </c>
      <c r="H222" s="1">
        <v>0</v>
      </c>
      <c r="I222" s="1">
        <v>0.75</v>
      </c>
      <c r="J222" s="2">
        <v>45380</v>
      </c>
      <c r="K222" s="1" t="s">
        <v>19</v>
      </c>
      <c r="L222" s="1" t="s">
        <v>20</v>
      </c>
      <c r="M222" s="2">
        <v>44956</v>
      </c>
      <c r="N222" s="1" t="s">
        <v>689</v>
      </c>
      <c r="O222">
        <v>21</v>
      </c>
    </row>
    <row r="223" spans="1:15" x14ac:dyDescent="0.4">
      <c r="A223" s="1" t="s">
        <v>692</v>
      </c>
      <c r="B223" s="1" t="s">
        <v>693</v>
      </c>
      <c r="C223" s="1" t="s">
        <v>3115</v>
      </c>
      <c r="D223" s="1" t="s">
        <v>36</v>
      </c>
      <c r="E223" s="1">
        <f t="shared" si="3"/>
        <v>13469400</v>
      </c>
      <c r="F223" s="1">
        <v>0</v>
      </c>
      <c r="G223" s="1">
        <v>13469400</v>
      </c>
      <c r="H223" s="1">
        <v>0</v>
      </c>
      <c r="I223" s="1">
        <v>0.5</v>
      </c>
      <c r="J223" s="2">
        <v>45379</v>
      </c>
      <c r="K223" s="1" t="s">
        <v>19</v>
      </c>
      <c r="L223" s="1" t="s">
        <v>20</v>
      </c>
      <c r="M223" s="2">
        <v>44315</v>
      </c>
      <c r="N223" s="1" t="s">
        <v>689</v>
      </c>
      <c r="O223">
        <v>11</v>
      </c>
    </row>
    <row r="224" spans="1:15" x14ac:dyDescent="0.4">
      <c r="A224" s="1" t="s">
        <v>694</v>
      </c>
      <c r="B224" s="1" t="s">
        <v>695</v>
      </c>
      <c r="C224" s="1" t="s">
        <v>3116</v>
      </c>
      <c r="D224" s="1" t="s">
        <v>36</v>
      </c>
      <c r="E224" s="1">
        <f t="shared" si="3"/>
        <v>10729000</v>
      </c>
      <c r="F224" s="1">
        <v>0</v>
      </c>
      <c r="G224" s="1">
        <v>10729000</v>
      </c>
      <c r="H224" s="1">
        <v>0</v>
      </c>
      <c r="I224" s="1">
        <v>0.5</v>
      </c>
      <c r="J224" s="2">
        <v>45383</v>
      </c>
      <c r="K224" s="1" t="s">
        <v>13</v>
      </c>
      <c r="L224" s="1" t="s">
        <v>20</v>
      </c>
      <c r="M224" s="2">
        <v>44857</v>
      </c>
      <c r="N224" s="1" t="s">
        <v>21</v>
      </c>
      <c r="O224">
        <v>5</v>
      </c>
    </row>
    <row r="225" spans="1:15" x14ac:dyDescent="0.4">
      <c r="A225" s="1" t="s">
        <v>696</v>
      </c>
      <c r="B225" s="1" t="s">
        <v>697</v>
      </c>
      <c r="C225" s="1" t="s">
        <v>3117</v>
      </c>
      <c r="D225" s="1" t="s">
        <v>58</v>
      </c>
      <c r="E225" s="1">
        <f t="shared" si="3"/>
        <v>70598000</v>
      </c>
      <c r="F225" s="1">
        <v>0</v>
      </c>
      <c r="G225" s="1">
        <v>70598000</v>
      </c>
      <c r="H225" s="1">
        <v>0</v>
      </c>
      <c r="I225" s="1">
        <v>0.1</v>
      </c>
      <c r="J225" s="2">
        <v>45463</v>
      </c>
      <c r="K225" s="1" t="s">
        <v>19</v>
      </c>
      <c r="L225" s="1" t="s">
        <v>20</v>
      </c>
      <c r="M225" s="2">
        <v>44688</v>
      </c>
      <c r="N225" s="1" t="s">
        <v>698</v>
      </c>
      <c r="O225">
        <v>6</v>
      </c>
    </row>
    <row r="226" spans="1:15" x14ac:dyDescent="0.4">
      <c r="A226" s="1" t="s">
        <v>699</v>
      </c>
      <c r="B226" s="1" t="s">
        <v>700</v>
      </c>
      <c r="C226" s="1" t="s">
        <v>3118</v>
      </c>
      <c r="D226" s="1" t="s">
        <v>36</v>
      </c>
      <c r="E226" s="1">
        <f t="shared" si="3"/>
        <v>42321600</v>
      </c>
      <c r="F226" s="1">
        <v>0</v>
      </c>
      <c r="G226" s="1">
        <v>42321600</v>
      </c>
      <c r="H226" s="1">
        <v>0</v>
      </c>
      <c r="I226" s="1">
        <v>0.5</v>
      </c>
      <c r="J226" s="2">
        <v>45470</v>
      </c>
      <c r="K226" s="1" t="s">
        <v>19</v>
      </c>
      <c r="L226" s="1" t="s">
        <v>20</v>
      </c>
      <c r="M226" s="2">
        <v>44688</v>
      </c>
      <c r="N226" s="1" t="s">
        <v>698</v>
      </c>
      <c r="O226">
        <v>14</v>
      </c>
    </row>
    <row r="227" spans="1:15" x14ac:dyDescent="0.4">
      <c r="A227" s="1" t="s">
        <v>701</v>
      </c>
      <c r="B227" s="1" t="s">
        <v>702</v>
      </c>
      <c r="C227" s="1" t="s">
        <v>3119</v>
      </c>
      <c r="D227" s="1" t="s">
        <v>36</v>
      </c>
      <c r="E227" s="1">
        <f t="shared" si="3"/>
        <v>251514500</v>
      </c>
      <c r="F227" s="1">
        <v>0</v>
      </c>
      <c r="G227" s="1">
        <v>251514500</v>
      </c>
      <c r="H227" s="1">
        <v>0</v>
      </c>
      <c r="I227" s="1">
        <v>0.5</v>
      </c>
      <c r="J227" s="2">
        <v>45379</v>
      </c>
      <c r="K227" s="1" t="s">
        <v>13</v>
      </c>
      <c r="L227" s="1" t="s">
        <v>540</v>
      </c>
      <c r="M227" s="2">
        <v>44964</v>
      </c>
      <c r="N227" s="1" t="s">
        <v>541</v>
      </c>
      <c r="O227">
        <v>36</v>
      </c>
    </row>
    <row r="228" spans="1:15" x14ac:dyDescent="0.4">
      <c r="A228" s="1" t="s">
        <v>703</v>
      </c>
      <c r="B228" s="1" t="s">
        <v>704</v>
      </c>
      <c r="C228" s="1" t="s">
        <v>3120</v>
      </c>
      <c r="D228" s="1" t="s">
        <v>58</v>
      </c>
      <c r="E228" s="1">
        <f t="shared" si="3"/>
        <v>5738700</v>
      </c>
      <c r="F228" s="1">
        <v>0</v>
      </c>
      <c r="G228" s="1">
        <v>5738700</v>
      </c>
      <c r="H228" s="1">
        <v>0</v>
      </c>
      <c r="I228" s="1">
        <v>0.1</v>
      </c>
      <c r="J228" s="2">
        <v>45471</v>
      </c>
      <c r="K228" s="1" t="s">
        <v>13</v>
      </c>
      <c r="L228" s="1" t="s">
        <v>705</v>
      </c>
      <c r="M228" s="2">
        <v>44930</v>
      </c>
      <c r="N228" s="1" t="s">
        <v>706</v>
      </c>
      <c r="O228">
        <v>38</v>
      </c>
    </row>
    <row r="229" spans="1:15" x14ac:dyDescent="0.4">
      <c r="A229" s="1" t="s">
        <v>707</v>
      </c>
      <c r="B229" s="1" t="s">
        <v>708</v>
      </c>
      <c r="C229" s="9" t="s">
        <v>3897</v>
      </c>
      <c r="D229" s="1" t="s">
        <v>18</v>
      </c>
      <c r="E229" s="1">
        <f t="shared" si="3"/>
        <v>5676300</v>
      </c>
      <c r="F229" s="1">
        <v>0</v>
      </c>
      <c r="G229" s="1">
        <v>5676300</v>
      </c>
      <c r="H229" s="1">
        <v>0</v>
      </c>
      <c r="I229" s="1">
        <v>0.75</v>
      </c>
      <c r="J229" s="2">
        <v>45366</v>
      </c>
      <c r="K229" s="1" t="s">
        <v>13</v>
      </c>
      <c r="L229" s="1" t="s">
        <v>309</v>
      </c>
      <c r="M229" s="2">
        <v>44733</v>
      </c>
      <c r="N229" s="1" t="s">
        <v>310</v>
      </c>
      <c r="O229">
        <v>8</v>
      </c>
    </row>
    <row r="230" spans="1:15" x14ac:dyDescent="0.4">
      <c r="A230" s="1" t="s">
        <v>709</v>
      </c>
      <c r="B230" s="1" t="s">
        <v>710</v>
      </c>
      <c r="C230" s="1" t="s">
        <v>3121</v>
      </c>
      <c r="D230" s="1" t="s">
        <v>18</v>
      </c>
      <c r="E230" s="1">
        <f t="shared" si="3"/>
        <v>183549900</v>
      </c>
      <c r="F230" s="1">
        <v>0</v>
      </c>
      <c r="G230" s="1">
        <v>183549900</v>
      </c>
      <c r="H230" s="1">
        <v>0</v>
      </c>
      <c r="I230" s="1">
        <v>0.75</v>
      </c>
      <c r="J230" s="2">
        <v>45376</v>
      </c>
      <c r="K230" s="1" t="s">
        <v>19</v>
      </c>
      <c r="L230" s="1" t="s">
        <v>711</v>
      </c>
      <c r="M230" s="2">
        <v>44879</v>
      </c>
      <c r="N230" s="1" t="s">
        <v>712</v>
      </c>
      <c r="O230">
        <v>23</v>
      </c>
    </row>
    <row r="231" spans="1:15" x14ac:dyDescent="0.4">
      <c r="A231" s="1" t="s">
        <v>713</v>
      </c>
      <c r="B231" s="1" t="s">
        <v>714</v>
      </c>
      <c r="C231" s="1" t="s">
        <v>3122</v>
      </c>
      <c r="D231" s="1" t="s">
        <v>36</v>
      </c>
      <c r="E231" s="1">
        <f t="shared" si="3"/>
        <v>1407300</v>
      </c>
      <c r="F231" s="1">
        <v>0</v>
      </c>
      <c r="G231" s="1">
        <v>1407300</v>
      </c>
      <c r="H231" s="1">
        <v>0</v>
      </c>
      <c r="I231" s="1">
        <v>0.5</v>
      </c>
      <c r="J231" s="2">
        <v>45377</v>
      </c>
      <c r="K231" s="1" t="s">
        <v>13</v>
      </c>
      <c r="L231" s="1" t="s">
        <v>309</v>
      </c>
      <c r="M231" s="2">
        <v>44831</v>
      </c>
      <c r="N231" s="1" t="s">
        <v>310</v>
      </c>
      <c r="O231">
        <v>35</v>
      </c>
    </row>
    <row r="232" spans="1:15" x14ac:dyDescent="0.4">
      <c r="A232" s="1" t="s">
        <v>715</v>
      </c>
      <c r="B232" s="1" t="s">
        <v>716</v>
      </c>
      <c r="C232" s="1" t="s">
        <v>3123</v>
      </c>
      <c r="D232" s="1" t="s">
        <v>18</v>
      </c>
      <c r="E232" s="1">
        <f t="shared" si="3"/>
        <v>2245500</v>
      </c>
      <c r="F232" s="1">
        <v>0</v>
      </c>
      <c r="G232" s="1">
        <v>2245500</v>
      </c>
      <c r="H232" s="1">
        <v>0</v>
      </c>
      <c r="I232" s="1">
        <v>0.75</v>
      </c>
      <c r="J232" s="2">
        <v>45378</v>
      </c>
      <c r="K232" s="1" t="s">
        <v>19</v>
      </c>
      <c r="L232" s="1" t="s">
        <v>554</v>
      </c>
      <c r="M232" s="2">
        <v>44978</v>
      </c>
      <c r="N232" s="1" t="s">
        <v>555</v>
      </c>
      <c r="O232">
        <v>37</v>
      </c>
    </row>
    <row r="233" spans="1:15" x14ac:dyDescent="0.4">
      <c r="A233" s="1" t="s">
        <v>717</v>
      </c>
      <c r="B233" s="1" t="s">
        <v>718</v>
      </c>
      <c r="C233" s="1" t="s">
        <v>3124</v>
      </c>
      <c r="D233" s="1" t="s">
        <v>48</v>
      </c>
      <c r="E233" s="1">
        <f t="shared" si="3"/>
        <v>8778300</v>
      </c>
      <c r="F233" s="1">
        <v>8778300</v>
      </c>
      <c r="G233" s="1">
        <v>0</v>
      </c>
      <c r="H233" s="1">
        <v>0</v>
      </c>
      <c r="I233" s="1">
        <v>1</v>
      </c>
      <c r="J233" s="2">
        <v>45363</v>
      </c>
      <c r="K233" s="1" t="s">
        <v>19</v>
      </c>
      <c r="L233" s="1" t="s">
        <v>354</v>
      </c>
      <c r="M233" s="2">
        <v>44951</v>
      </c>
      <c r="N233" s="1" t="s">
        <v>355</v>
      </c>
    </row>
    <row r="234" spans="1:15" x14ac:dyDescent="0.4">
      <c r="A234" s="1" t="s">
        <v>719</v>
      </c>
      <c r="B234" s="1" t="s">
        <v>720</v>
      </c>
      <c r="C234" s="1" t="s">
        <v>3125</v>
      </c>
      <c r="D234" s="1" t="s">
        <v>18</v>
      </c>
      <c r="E234" s="1">
        <f t="shared" si="3"/>
        <v>3010500</v>
      </c>
      <c r="F234" s="1">
        <v>0</v>
      </c>
      <c r="G234" s="1">
        <v>3010500</v>
      </c>
      <c r="H234" s="1">
        <v>0</v>
      </c>
      <c r="I234" s="1">
        <v>0.75</v>
      </c>
      <c r="J234" s="2">
        <v>45379</v>
      </c>
      <c r="K234" s="1" t="s">
        <v>13</v>
      </c>
      <c r="L234" s="1" t="s">
        <v>568</v>
      </c>
      <c r="M234" s="2">
        <v>44881</v>
      </c>
      <c r="N234" s="1" t="s">
        <v>721</v>
      </c>
      <c r="O234">
        <v>2</v>
      </c>
    </row>
    <row r="235" spans="1:15" x14ac:dyDescent="0.4">
      <c r="A235" s="1" t="s">
        <v>722</v>
      </c>
      <c r="B235" s="1" t="s">
        <v>723</v>
      </c>
      <c r="C235" s="1" t="s">
        <v>3126</v>
      </c>
      <c r="D235" s="1" t="s">
        <v>18</v>
      </c>
      <c r="E235" s="1">
        <f t="shared" si="3"/>
        <v>20193700</v>
      </c>
      <c r="F235" s="1">
        <v>0</v>
      </c>
      <c r="G235" s="1">
        <v>20193700</v>
      </c>
      <c r="H235" s="1">
        <v>0</v>
      </c>
      <c r="I235" s="1">
        <v>0.75</v>
      </c>
      <c r="J235" s="2">
        <v>45412</v>
      </c>
      <c r="K235" s="1" t="s">
        <v>13</v>
      </c>
      <c r="L235" s="1" t="s">
        <v>492</v>
      </c>
      <c r="M235" s="2">
        <v>44906</v>
      </c>
      <c r="N235" s="1" t="s">
        <v>724</v>
      </c>
      <c r="O235">
        <v>31</v>
      </c>
    </row>
    <row r="236" spans="1:15" x14ac:dyDescent="0.4">
      <c r="A236" s="1" t="s">
        <v>725</v>
      </c>
      <c r="B236" s="1" t="s">
        <v>726</v>
      </c>
      <c r="C236" s="1" t="s">
        <v>3127</v>
      </c>
      <c r="D236" s="1" t="s">
        <v>58</v>
      </c>
      <c r="E236" s="1">
        <f t="shared" si="3"/>
        <v>1563700</v>
      </c>
      <c r="F236" s="1">
        <v>0</v>
      </c>
      <c r="G236" s="1">
        <v>1563700</v>
      </c>
      <c r="H236" s="1">
        <v>0</v>
      </c>
      <c r="I236" s="1">
        <v>0.1</v>
      </c>
      <c r="J236" s="2">
        <v>45464</v>
      </c>
      <c r="K236" s="1" t="s">
        <v>13</v>
      </c>
      <c r="L236" s="1" t="s">
        <v>305</v>
      </c>
      <c r="M236" s="2">
        <v>44989</v>
      </c>
      <c r="N236" s="1" t="s">
        <v>362</v>
      </c>
      <c r="O236">
        <v>23</v>
      </c>
    </row>
    <row r="237" spans="1:15" x14ac:dyDescent="0.4">
      <c r="A237" s="1" t="s">
        <v>727</v>
      </c>
      <c r="B237" s="1" t="s">
        <v>728</v>
      </c>
      <c r="C237" s="1" t="s">
        <v>3128</v>
      </c>
      <c r="D237" s="1" t="s">
        <v>36</v>
      </c>
      <c r="E237" s="1">
        <f t="shared" si="3"/>
        <v>3454200</v>
      </c>
      <c r="F237" s="1">
        <v>0</v>
      </c>
      <c r="G237" s="1">
        <v>3454200</v>
      </c>
      <c r="H237" s="1">
        <v>0</v>
      </c>
      <c r="I237" s="1">
        <v>0.5</v>
      </c>
      <c r="J237" s="2">
        <v>45412</v>
      </c>
      <c r="K237" s="1" t="s">
        <v>13</v>
      </c>
      <c r="L237" s="1" t="s">
        <v>729</v>
      </c>
      <c r="M237" s="2">
        <v>44977</v>
      </c>
      <c r="N237" s="1" t="s">
        <v>730</v>
      </c>
      <c r="O237">
        <v>6</v>
      </c>
    </row>
    <row r="238" spans="1:15" x14ac:dyDescent="0.4">
      <c r="A238" s="1" t="s">
        <v>731</v>
      </c>
      <c r="B238" s="1" t="s">
        <v>732</v>
      </c>
      <c r="C238" s="1" t="s">
        <v>3129</v>
      </c>
      <c r="D238" s="1" t="s">
        <v>98</v>
      </c>
      <c r="E238" s="1">
        <f t="shared" si="3"/>
        <v>1808800</v>
      </c>
      <c r="F238" s="1">
        <v>0</v>
      </c>
      <c r="G238" s="1">
        <v>0</v>
      </c>
      <c r="H238" s="1">
        <v>1808800</v>
      </c>
      <c r="I238" s="1">
        <v>0</v>
      </c>
      <c r="J238" s="2">
        <v>45364</v>
      </c>
      <c r="K238" s="1" t="s">
        <v>13</v>
      </c>
      <c r="L238" s="1" t="s">
        <v>568</v>
      </c>
      <c r="M238" s="2">
        <v>44814</v>
      </c>
      <c r="N238" s="1" t="s">
        <v>721</v>
      </c>
    </row>
    <row r="239" spans="1:15" x14ac:dyDescent="0.4">
      <c r="A239" s="1" t="s">
        <v>733</v>
      </c>
      <c r="B239" s="1" t="s">
        <v>734</v>
      </c>
      <c r="C239" s="1" t="s">
        <v>3130</v>
      </c>
      <c r="D239" s="1" t="s">
        <v>98</v>
      </c>
      <c r="E239" s="1">
        <f t="shared" si="3"/>
        <v>1517200</v>
      </c>
      <c r="F239" s="1">
        <v>0</v>
      </c>
      <c r="G239" s="1">
        <v>0</v>
      </c>
      <c r="H239" s="1">
        <v>1517200</v>
      </c>
      <c r="I239" s="1">
        <v>0</v>
      </c>
      <c r="J239" s="2">
        <v>45364</v>
      </c>
      <c r="K239" s="1" t="s">
        <v>19</v>
      </c>
      <c r="L239" s="1" t="s">
        <v>428</v>
      </c>
      <c r="M239" s="2">
        <v>44579</v>
      </c>
      <c r="N239" s="1" t="s">
        <v>429</v>
      </c>
    </row>
    <row r="240" spans="1:15" x14ac:dyDescent="0.4">
      <c r="A240" s="1" t="s">
        <v>735</v>
      </c>
      <c r="B240" s="1" t="s">
        <v>736</v>
      </c>
      <c r="C240" s="1" t="s">
        <v>3131</v>
      </c>
      <c r="D240" s="1" t="s">
        <v>18</v>
      </c>
      <c r="E240" s="1">
        <f t="shared" si="3"/>
        <v>781800</v>
      </c>
      <c r="F240" s="1">
        <v>0</v>
      </c>
      <c r="G240" s="1">
        <v>781800</v>
      </c>
      <c r="H240" s="1">
        <v>0</v>
      </c>
      <c r="I240" s="1">
        <v>0.75</v>
      </c>
      <c r="J240" s="2">
        <v>45365</v>
      </c>
      <c r="K240" s="1" t="s">
        <v>19</v>
      </c>
      <c r="L240" s="1" t="s">
        <v>737</v>
      </c>
      <c r="M240" s="2">
        <v>44895</v>
      </c>
      <c r="N240" s="1" t="s">
        <v>738</v>
      </c>
      <c r="O240">
        <v>17</v>
      </c>
    </row>
    <row r="241" spans="1:15" x14ac:dyDescent="0.4">
      <c r="A241" s="1" t="s">
        <v>739</v>
      </c>
      <c r="B241" s="1" t="s">
        <v>740</v>
      </c>
      <c r="C241" s="1" t="s">
        <v>3132</v>
      </c>
      <c r="D241" s="1" t="s">
        <v>48</v>
      </c>
      <c r="E241" s="1">
        <f t="shared" si="3"/>
        <v>3423100</v>
      </c>
      <c r="F241" s="1">
        <v>3423100</v>
      </c>
      <c r="G241" s="1">
        <v>0</v>
      </c>
      <c r="H241" s="1">
        <v>0</v>
      </c>
      <c r="I241" s="1">
        <v>1</v>
      </c>
      <c r="J241" s="2">
        <v>45364</v>
      </c>
      <c r="K241" s="1" t="s">
        <v>19</v>
      </c>
      <c r="L241" s="1" t="s">
        <v>277</v>
      </c>
      <c r="M241" s="2">
        <v>44968</v>
      </c>
      <c r="N241" s="1" t="s">
        <v>461</v>
      </c>
    </row>
    <row r="242" spans="1:15" x14ac:dyDescent="0.4">
      <c r="A242" s="1" t="s">
        <v>741</v>
      </c>
      <c r="B242" s="1" t="s">
        <v>742</v>
      </c>
      <c r="C242" s="1" t="s">
        <v>3133</v>
      </c>
      <c r="D242" s="1" t="s">
        <v>48</v>
      </c>
      <c r="E242" s="1">
        <f t="shared" si="3"/>
        <v>3861500</v>
      </c>
      <c r="F242" s="1">
        <v>3861500</v>
      </c>
      <c r="G242" s="1">
        <v>0</v>
      </c>
      <c r="H242" s="1">
        <v>0</v>
      </c>
      <c r="I242" s="1">
        <v>1</v>
      </c>
      <c r="J242" s="2">
        <v>45364</v>
      </c>
      <c r="K242" s="1" t="s">
        <v>19</v>
      </c>
      <c r="L242" s="1" t="s">
        <v>743</v>
      </c>
      <c r="M242" s="2">
        <v>44969</v>
      </c>
      <c r="N242" s="1" t="s">
        <v>744</v>
      </c>
    </row>
    <row r="243" spans="1:15" x14ac:dyDescent="0.4">
      <c r="A243" s="1" t="s">
        <v>745</v>
      </c>
      <c r="B243" s="1" t="s">
        <v>746</v>
      </c>
      <c r="C243" s="1" t="s">
        <v>3134</v>
      </c>
      <c r="D243" s="1" t="s">
        <v>58</v>
      </c>
      <c r="E243" s="1">
        <f t="shared" si="3"/>
        <v>23603900</v>
      </c>
      <c r="F243" s="1">
        <v>0</v>
      </c>
      <c r="G243" s="1">
        <v>23603900</v>
      </c>
      <c r="H243" s="1">
        <v>0</v>
      </c>
      <c r="I243" s="1">
        <v>0.25</v>
      </c>
      <c r="J243" s="2">
        <v>45382</v>
      </c>
      <c r="K243" s="1" t="s">
        <v>19</v>
      </c>
      <c r="L243" s="1" t="s">
        <v>747</v>
      </c>
      <c r="M243" s="2">
        <v>44870</v>
      </c>
      <c r="N243" s="1" t="s">
        <v>748</v>
      </c>
      <c r="O243">
        <v>6</v>
      </c>
    </row>
    <row r="244" spans="1:15" x14ac:dyDescent="0.4">
      <c r="A244" s="1" t="s">
        <v>749</v>
      </c>
      <c r="B244" s="1" t="s">
        <v>750</v>
      </c>
      <c r="C244" s="1" t="s">
        <v>3135</v>
      </c>
      <c r="D244" s="1" t="s">
        <v>48</v>
      </c>
      <c r="E244" s="1">
        <f t="shared" si="3"/>
        <v>57869400</v>
      </c>
      <c r="F244" s="1">
        <v>57869400</v>
      </c>
      <c r="G244" s="1">
        <v>0</v>
      </c>
      <c r="H244" s="1">
        <v>0</v>
      </c>
      <c r="I244" s="1">
        <v>1</v>
      </c>
      <c r="J244" s="2">
        <v>45364</v>
      </c>
      <c r="K244" s="1" t="s">
        <v>13</v>
      </c>
      <c r="L244" s="1" t="s">
        <v>751</v>
      </c>
      <c r="M244" s="2">
        <v>44747</v>
      </c>
      <c r="N244" s="1" t="s">
        <v>752</v>
      </c>
    </row>
    <row r="245" spans="1:15" x14ac:dyDescent="0.4">
      <c r="A245" s="1" t="s">
        <v>753</v>
      </c>
      <c r="B245" s="1" t="s">
        <v>754</v>
      </c>
      <c r="C245" s="1" t="s">
        <v>3136</v>
      </c>
      <c r="D245" s="1" t="s">
        <v>98</v>
      </c>
      <c r="E245" s="1">
        <f t="shared" si="3"/>
        <v>7870000</v>
      </c>
      <c r="F245" s="1">
        <v>0</v>
      </c>
      <c r="G245" s="1">
        <v>0</v>
      </c>
      <c r="H245" s="1">
        <v>7870000</v>
      </c>
      <c r="I245" s="1">
        <v>0</v>
      </c>
      <c r="J245" s="2">
        <v>45364</v>
      </c>
      <c r="K245" s="1" t="s">
        <v>13</v>
      </c>
      <c r="L245" s="1" t="s">
        <v>547</v>
      </c>
      <c r="M245" s="2">
        <v>44474</v>
      </c>
      <c r="N245" s="1" t="s">
        <v>548</v>
      </c>
    </row>
    <row r="246" spans="1:15" x14ac:dyDescent="0.4">
      <c r="A246" s="1" t="s">
        <v>755</v>
      </c>
      <c r="B246" s="1" t="s">
        <v>756</v>
      </c>
      <c r="C246" s="1" t="s">
        <v>3137</v>
      </c>
      <c r="D246" s="1" t="s">
        <v>48</v>
      </c>
      <c r="E246" s="1">
        <f t="shared" si="3"/>
        <v>1204000</v>
      </c>
      <c r="F246" s="1">
        <v>1204000</v>
      </c>
      <c r="G246" s="1">
        <v>0</v>
      </c>
      <c r="H246" s="1">
        <v>0</v>
      </c>
      <c r="I246" s="1">
        <v>1</v>
      </c>
      <c r="J246" s="2">
        <v>45363</v>
      </c>
      <c r="K246" s="1" t="s">
        <v>13</v>
      </c>
      <c r="L246" s="1" t="s">
        <v>233</v>
      </c>
      <c r="M246" s="2">
        <v>44964</v>
      </c>
      <c r="N246" s="1" t="s">
        <v>234</v>
      </c>
    </row>
    <row r="247" spans="1:15" x14ac:dyDescent="0.4">
      <c r="A247" s="1" t="s">
        <v>757</v>
      </c>
      <c r="B247" s="1" t="s">
        <v>758</v>
      </c>
      <c r="C247" s="1" t="s">
        <v>3138</v>
      </c>
      <c r="D247" s="1" t="s">
        <v>18</v>
      </c>
      <c r="E247" s="1">
        <f>F247+G247+H247</f>
        <v>267587800</v>
      </c>
      <c r="F247" s="1">
        <v>0</v>
      </c>
      <c r="G247" s="1">
        <v>267587800</v>
      </c>
      <c r="H247" s="1">
        <v>0</v>
      </c>
      <c r="I247" s="1">
        <v>0.75</v>
      </c>
      <c r="J247" s="2">
        <v>45371</v>
      </c>
      <c r="K247" s="1" t="s">
        <v>13</v>
      </c>
      <c r="L247" s="11" t="s">
        <v>3912</v>
      </c>
      <c r="M247" s="2">
        <v>44976</v>
      </c>
      <c r="N247" s="1" t="s">
        <v>541</v>
      </c>
      <c r="O247">
        <v>39</v>
      </c>
    </row>
    <row r="248" spans="1:15" x14ac:dyDescent="0.4">
      <c r="A248" s="1" t="s">
        <v>759</v>
      </c>
      <c r="B248" s="1" t="s">
        <v>760</v>
      </c>
      <c r="C248" s="1" t="s">
        <v>3139</v>
      </c>
      <c r="D248" s="1" t="s">
        <v>18</v>
      </c>
      <c r="E248" s="1">
        <f t="shared" si="3"/>
        <v>25803300</v>
      </c>
      <c r="F248" s="1">
        <v>0</v>
      </c>
      <c r="G248" s="1">
        <v>25803300</v>
      </c>
      <c r="H248" s="1">
        <v>0</v>
      </c>
      <c r="I248" s="1">
        <v>0.75</v>
      </c>
      <c r="J248" s="2">
        <v>45380</v>
      </c>
      <c r="K248" s="1" t="s">
        <v>19</v>
      </c>
      <c r="L248" s="1" t="s">
        <v>320</v>
      </c>
      <c r="M248" s="2">
        <v>44751</v>
      </c>
      <c r="N248" s="1" t="s">
        <v>450</v>
      </c>
      <c r="O248">
        <v>31</v>
      </c>
    </row>
    <row r="249" spans="1:15" x14ac:dyDescent="0.4">
      <c r="A249" s="1" t="s">
        <v>761</v>
      </c>
      <c r="B249" s="1" t="s">
        <v>762</v>
      </c>
      <c r="C249" s="1" t="s">
        <v>3140</v>
      </c>
      <c r="D249" s="1" t="s">
        <v>18</v>
      </c>
      <c r="E249" s="1">
        <f t="shared" si="3"/>
        <v>6846100</v>
      </c>
      <c r="F249" s="1">
        <v>0</v>
      </c>
      <c r="G249" s="1">
        <v>6846100</v>
      </c>
      <c r="H249" s="1">
        <v>0</v>
      </c>
      <c r="I249" s="1">
        <v>0.75</v>
      </c>
      <c r="J249" s="2">
        <v>45382</v>
      </c>
      <c r="K249" s="1" t="s">
        <v>13</v>
      </c>
      <c r="L249" s="1" t="s">
        <v>729</v>
      </c>
      <c r="M249" s="2">
        <v>44482</v>
      </c>
      <c r="N249" s="1" t="s">
        <v>763</v>
      </c>
      <c r="O249">
        <v>7</v>
      </c>
    </row>
    <row r="250" spans="1:15" x14ac:dyDescent="0.4">
      <c r="A250" s="1" t="s">
        <v>764</v>
      </c>
      <c r="B250" s="1" t="s">
        <v>765</v>
      </c>
      <c r="C250" s="1" t="s">
        <v>3141</v>
      </c>
      <c r="D250" s="1" t="s">
        <v>36</v>
      </c>
      <c r="E250" s="1">
        <f t="shared" si="3"/>
        <v>6589100</v>
      </c>
      <c r="F250" s="1">
        <v>0</v>
      </c>
      <c r="G250" s="1">
        <v>6589100</v>
      </c>
      <c r="H250" s="1">
        <v>0</v>
      </c>
      <c r="I250" s="1">
        <v>0.5</v>
      </c>
      <c r="J250" s="2">
        <v>45534</v>
      </c>
      <c r="K250" s="1" t="s">
        <v>19</v>
      </c>
      <c r="L250" s="1" t="s">
        <v>729</v>
      </c>
      <c r="M250" s="2">
        <v>44998</v>
      </c>
      <c r="N250" s="1" t="s">
        <v>766</v>
      </c>
      <c r="O250">
        <v>26</v>
      </c>
    </row>
    <row r="251" spans="1:15" x14ac:dyDescent="0.4">
      <c r="A251" s="1" t="s">
        <v>767</v>
      </c>
      <c r="B251" s="1" t="s">
        <v>768</v>
      </c>
      <c r="C251" s="1" t="s">
        <v>3142</v>
      </c>
      <c r="D251" s="1" t="s">
        <v>36</v>
      </c>
      <c r="E251" s="1">
        <f t="shared" si="3"/>
        <v>3586700</v>
      </c>
      <c r="F251" s="1">
        <v>0</v>
      </c>
      <c r="G251" s="1">
        <v>3586700</v>
      </c>
      <c r="H251" s="1">
        <v>0</v>
      </c>
      <c r="I251" s="1">
        <v>0.1</v>
      </c>
      <c r="J251" s="2">
        <v>45366</v>
      </c>
      <c r="K251" s="1" t="s">
        <v>13</v>
      </c>
      <c r="L251" s="1" t="s">
        <v>769</v>
      </c>
      <c r="M251" s="2">
        <v>44615</v>
      </c>
      <c r="N251" s="1" t="s">
        <v>770</v>
      </c>
      <c r="O251">
        <v>37</v>
      </c>
    </row>
    <row r="252" spans="1:15" x14ac:dyDescent="0.4">
      <c r="A252" s="1" t="s">
        <v>771</v>
      </c>
      <c r="B252" s="1" t="s">
        <v>772</v>
      </c>
      <c r="C252" s="1" t="s">
        <v>3143</v>
      </c>
      <c r="D252" s="1" t="s">
        <v>36</v>
      </c>
      <c r="E252" s="1">
        <f t="shared" si="3"/>
        <v>9869800</v>
      </c>
      <c r="F252" s="1">
        <v>0</v>
      </c>
      <c r="G252" s="1">
        <v>9869800</v>
      </c>
      <c r="H252" s="1">
        <v>0</v>
      </c>
      <c r="I252" s="1">
        <v>0.5</v>
      </c>
      <c r="J252" s="2">
        <v>45464</v>
      </c>
      <c r="K252" s="1" t="s">
        <v>13</v>
      </c>
      <c r="L252" s="1" t="s">
        <v>773</v>
      </c>
      <c r="M252" s="2">
        <v>44766</v>
      </c>
      <c r="N252" s="1" t="s">
        <v>774</v>
      </c>
      <c r="O252">
        <v>38</v>
      </c>
    </row>
    <row r="253" spans="1:15" x14ac:dyDescent="0.4">
      <c r="A253" s="1" t="s">
        <v>775</v>
      </c>
      <c r="B253" s="1" t="s">
        <v>776</v>
      </c>
      <c r="C253" s="1" t="s">
        <v>3144</v>
      </c>
      <c r="D253" s="1" t="s">
        <v>36</v>
      </c>
      <c r="E253" s="1">
        <f t="shared" si="3"/>
        <v>2781600</v>
      </c>
      <c r="F253" s="1">
        <v>0</v>
      </c>
      <c r="G253" s="1">
        <v>2781600</v>
      </c>
      <c r="H253" s="1">
        <v>0</v>
      </c>
      <c r="I253" s="1">
        <v>0.5</v>
      </c>
      <c r="J253" s="2">
        <v>45380</v>
      </c>
      <c r="K253" s="1" t="s">
        <v>19</v>
      </c>
      <c r="L253" s="1" t="s">
        <v>777</v>
      </c>
      <c r="M253" s="2">
        <v>44837</v>
      </c>
      <c r="N253" s="1" t="s">
        <v>778</v>
      </c>
      <c r="O253">
        <v>37</v>
      </c>
    </row>
    <row r="254" spans="1:15" x14ac:dyDescent="0.4">
      <c r="A254" s="1" t="s">
        <v>779</v>
      </c>
      <c r="B254" s="1" t="s">
        <v>780</v>
      </c>
      <c r="C254" s="1" t="s">
        <v>3145</v>
      </c>
      <c r="D254" s="1" t="s">
        <v>18</v>
      </c>
      <c r="E254" s="1">
        <f t="shared" si="3"/>
        <v>32532100</v>
      </c>
      <c r="F254" s="1">
        <v>0</v>
      </c>
      <c r="G254" s="1">
        <v>32532100</v>
      </c>
      <c r="H254" s="1">
        <v>0</v>
      </c>
      <c r="I254" s="1">
        <v>0.75</v>
      </c>
      <c r="J254" s="2">
        <v>45366</v>
      </c>
      <c r="K254" s="1" t="s">
        <v>13</v>
      </c>
      <c r="L254" s="1" t="s">
        <v>324</v>
      </c>
      <c r="M254" s="2">
        <v>44908</v>
      </c>
      <c r="N254" s="1" t="s">
        <v>651</v>
      </c>
      <c r="O254">
        <v>19</v>
      </c>
    </row>
    <row r="255" spans="1:15" x14ac:dyDescent="0.4">
      <c r="A255" s="1" t="s">
        <v>781</v>
      </c>
      <c r="B255" s="1" t="s">
        <v>782</v>
      </c>
      <c r="C255" s="1" t="s">
        <v>3146</v>
      </c>
      <c r="D255" s="1" t="s">
        <v>18</v>
      </c>
      <c r="E255" s="1">
        <f t="shared" si="3"/>
        <v>25385200</v>
      </c>
      <c r="F255" s="1">
        <v>0</v>
      </c>
      <c r="G255" s="1">
        <v>25385200</v>
      </c>
      <c r="H255" s="1">
        <v>0</v>
      </c>
      <c r="I255" s="1">
        <v>0.75</v>
      </c>
      <c r="J255" s="2">
        <v>45378</v>
      </c>
      <c r="K255" s="1" t="s">
        <v>19</v>
      </c>
      <c r="L255" s="1" t="s">
        <v>324</v>
      </c>
      <c r="M255" s="2">
        <v>44535</v>
      </c>
      <c r="N255" s="1" t="s">
        <v>651</v>
      </c>
      <c r="O255">
        <v>14</v>
      </c>
    </row>
    <row r="256" spans="1:15" x14ac:dyDescent="0.4">
      <c r="A256" s="1" t="s">
        <v>783</v>
      </c>
      <c r="B256" s="1" t="s">
        <v>784</v>
      </c>
      <c r="C256" s="1" t="s">
        <v>3147</v>
      </c>
      <c r="D256" s="1" t="s">
        <v>36</v>
      </c>
      <c r="E256" s="1">
        <f t="shared" si="3"/>
        <v>10269700</v>
      </c>
      <c r="F256" s="1">
        <v>0</v>
      </c>
      <c r="G256" s="1">
        <v>10269700</v>
      </c>
      <c r="H256" s="1">
        <v>0</v>
      </c>
      <c r="I256" s="1">
        <v>0.5</v>
      </c>
      <c r="J256" s="2">
        <v>45565</v>
      </c>
      <c r="K256" s="1" t="s">
        <v>13</v>
      </c>
      <c r="L256" s="1" t="s">
        <v>645</v>
      </c>
      <c r="M256" s="2">
        <v>44936</v>
      </c>
      <c r="N256" s="1" t="s">
        <v>785</v>
      </c>
      <c r="O256">
        <v>37</v>
      </c>
    </row>
    <row r="257" spans="1:15" x14ac:dyDescent="0.4">
      <c r="A257" s="1" t="s">
        <v>786</v>
      </c>
      <c r="B257" s="1" t="s">
        <v>787</v>
      </c>
      <c r="C257" s="1" t="s">
        <v>3148</v>
      </c>
      <c r="D257" s="1" t="s">
        <v>98</v>
      </c>
      <c r="E257" s="1">
        <f t="shared" si="3"/>
        <v>7173300</v>
      </c>
      <c r="F257" s="1">
        <v>0</v>
      </c>
      <c r="G257" s="1">
        <v>0</v>
      </c>
      <c r="H257" s="1">
        <v>7173300</v>
      </c>
      <c r="I257" s="1">
        <v>0</v>
      </c>
      <c r="J257" s="2">
        <v>45364</v>
      </c>
      <c r="K257" s="1" t="s">
        <v>13</v>
      </c>
      <c r="L257" s="1" t="s">
        <v>788</v>
      </c>
      <c r="M257" s="2">
        <v>44662</v>
      </c>
      <c r="N257" s="1" t="s">
        <v>789</v>
      </c>
    </row>
    <row r="258" spans="1:15" x14ac:dyDescent="0.4">
      <c r="A258" s="1" t="s">
        <v>790</v>
      </c>
      <c r="B258" s="1" t="s">
        <v>791</v>
      </c>
      <c r="C258" s="1" t="s">
        <v>3149</v>
      </c>
      <c r="D258" s="1" t="s">
        <v>18</v>
      </c>
      <c r="E258" s="1">
        <f t="shared" si="3"/>
        <v>2559700</v>
      </c>
      <c r="F258" s="1">
        <v>0</v>
      </c>
      <c r="G258" s="1">
        <v>2559700</v>
      </c>
      <c r="H258" s="1">
        <v>0</v>
      </c>
      <c r="I258" s="1">
        <v>0.75</v>
      </c>
      <c r="J258" s="2">
        <v>45366</v>
      </c>
      <c r="K258" s="1" t="s">
        <v>19</v>
      </c>
      <c r="L258" s="1" t="s">
        <v>281</v>
      </c>
      <c r="M258" s="2">
        <v>44843</v>
      </c>
      <c r="N258" s="1" t="s">
        <v>282</v>
      </c>
      <c r="O258">
        <v>29</v>
      </c>
    </row>
    <row r="259" spans="1:15" x14ac:dyDescent="0.4">
      <c r="A259" s="1" t="s">
        <v>792</v>
      </c>
      <c r="B259" s="1" t="s">
        <v>793</v>
      </c>
      <c r="C259" s="1" t="s">
        <v>3150</v>
      </c>
      <c r="D259" s="1" t="s">
        <v>12</v>
      </c>
      <c r="E259" s="1">
        <f t="shared" ref="E259:E322" si="4">F259+G259+H259</f>
        <v>4519200</v>
      </c>
      <c r="F259" s="1">
        <v>0</v>
      </c>
      <c r="G259" s="1">
        <v>4519200</v>
      </c>
      <c r="H259" s="1">
        <v>0</v>
      </c>
      <c r="I259" s="1">
        <v>0.5</v>
      </c>
      <c r="J259" s="2">
        <v>45442</v>
      </c>
      <c r="K259" s="1" t="s">
        <v>13</v>
      </c>
      <c r="L259" s="1" t="s">
        <v>281</v>
      </c>
      <c r="M259" s="2">
        <v>44913</v>
      </c>
      <c r="N259" s="1" t="s">
        <v>794</v>
      </c>
      <c r="O259">
        <v>1</v>
      </c>
    </row>
    <row r="260" spans="1:15" x14ac:dyDescent="0.4">
      <c r="A260" s="1" t="s">
        <v>795</v>
      </c>
      <c r="B260" s="1" t="s">
        <v>796</v>
      </c>
      <c r="C260" s="1" t="s">
        <v>3151</v>
      </c>
      <c r="D260" s="1" t="s">
        <v>36</v>
      </c>
      <c r="E260" s="1">
        <f t="shared" si="4"/>
        <v>11039700</v>
      </c>
      <c r="F260" s="1">
        <v>0</v>
      </c>
      <c r="G260" s="1">
        <v>11039700</v>
      </c>
      <c r="H260" s="1">
        <v>0</v>
      </c>
      <c r="I260" s="1">
        <v>0.5</v>
      </c>
      <c r="J260" s="2">
        <v>45443</v>
      </c>
      <c r="K260" s="1" t="s">
        <v>13</v>
      </c>
      <c r="L260" s="1" t="s">
        <v>320</v>
      </c>
      <c r="M260" s="2">
        <v>44781</v>
      </c>
      <c r="N260" s="1" t="s">
        <v>797</v>
      </c>
      <c r="O260">
        <v>11</v>
      </c>
    </row>
    <row r="261" spans="1:15" x14ac:dyDescent="0.4">
      <c r="A261" s="1" t="s">
        <v>798</v>
      </c>
      <c r="B261" s="1" t="s">
        <v>799</v>
      </c>
      <c r="C261" s="1" t="s">
        <v>3152</v>
      </c>
      <c r="D261" s="1" t="s">
        <v>48</v>
      </c>
      <c r="E261" s="1">
        <f t="shared" si="4"/>
        <v>620900</v>
      </c>
      <c r="F261" s="1">
        <v>620900</v>
      </c>
      <c r="G261" s="1">
        <v>0</v>
      </c>
      <c r="H261" s="1">
        <v>0</v>
      </c>
      <c r="I261" s="1">
        <v>1</v>
      </c>
      <c r="J261" s="2">
        <v>45363</v>
      </c>
      <c r="K261" s="1" t="s">
        <v>13</v>
      </c>
      <c r="L261" s="1" t="s">
        <v>182</v>
      </c>
      <c r="M261" s="2">
        <v>44913</v>
      </c>
      <c r="N261" s="1" t="s">
        <v>183</v>
      </c>
    </row>
    <row r="262" spans="1:15" x14ac:dyDescent="0.4">
      <c r="A262" s="1" t="s">
        <v>800</v>
      </c>
      <c r="B262" s="1" t="s">
        <v>801</v>
      </c>
      <c r="C262" s="1" t="s">
        <v>3153</v>
      </c>
      <c r="D262" s="1" t="s">
        <v>98</v>
      </c>
      <c r="E262" s="1">
        <f t="shared" si="4"/>
        <v>585700</v>
      </c>
      <c r="F262" s="1">
        <v>0</v>
      </c>
      <c r="G262" s="1">
        <v>0</v>
      </c>
      <c r="H262" s="1">
        <v>585700</v>
      </c>
      <c r="I262" s="1">
        <v>0</v>
      </c>
      <c r="J262" s="2">
        <v>45365</v>
      </c>
      <c r="K262" s="1" t="s">
        <v>19</v>
      </c>
      <c r="L262" s="1" t="s">
        <v>174</v>
      </c>
      <c r="M262" s="2">
        <v>44907</v>
      </c>
      <c r="N262" s="1" t="s">
        <v>175</v>
      </c>
    </row>
    <row r="263" spans="1:15" x14ac:dyDescent="0.4">
      <c r="A263" s="1" t="s">
        <v>802</v>
      </c>
      <c r="B263" s="1" t="s">
        <v>803</v>
      </c>
      <c r="C263" s="1" t="s">
        <v>3154</v>
      </c>
      <c r="D263" s="1" t="s">
        <v>18</v>
      </c>
      <c r="E263" s="1">
        <f t="shared" si="4"/>
        <v>2407400</v>
      </c>
      <c r="F263" s="1">
        <v>0</v>
      </c>
      <c r="G263" s="1">
        <v>2407400</v>
      </c>
      <c r="H263" s="1">
        <v>0</v>
      </c>
      <c r="I263" s="1">
        <v>0.75</v>
      </c>
      <c r="J263" s="2">
        <v>45379</v>
      </c>
      <c r="K263" s="1" t="s">
        <v>13</v>
      </c>
      <c r="L263" s="1" t="s">
        <v>32</v>
      </c>
      <c r="M263" s="2">
        <v>44907</v>
      </c>
      <c r="N263" s="1" t="s">
        <v>804</v>
      </c>
      <c r="O263">
        <v>11</v>
      </c>
    </row>
    <row r="264" spans="1:15" x14ac:dyDescent="0.4">
      <c r="A264" s="1" t="s">
        <v>805</v>
      </c>
      <c r="B264" s="1" t="s">
        <v>806</v>
      </c>
      <c r="C264" s="1" t="s">
        <v>3155</v>
      </c>
      <c r="D264" s="1" t="s">
        <v>36</v>
      </c>
      <c r="E264" s="1">
        <f t="shared" si="4"/>
        <v>1367600</v>
      </c>
      <c r="F264" s="1">
        <v>0</v>
      </c>
      <c r="G264" s="1">
        <v>1367600</v>
      </c>
      <c r="H264" s="1">
        <v>0</v>
      </c>
      <c r="I264" s="1">
        <v>0.5</v>
      </c>
      <c r="J264" s="2">
        <v>45646</v>
      </c>
      <c r="K264" s="1" t="s">
        <v>13</v>
      </c>
      <c r="L264" s="1" t="s">
        <v>174</v>
      </c>
      <c r="M264" s="2">
        <v>44828</v>
      </c>
      <c r="N264" s="1" t="s">
        <v>807</v>
      </c>
      <c r="O264">
        <v>38</v>
      </c>
    </row>
    <row r="265" spans="1:15" x14ac:dyDescent="0.4">
      <c r="A265" s="1" t="s">
        <v>808</v>
      </c>
      <c r="B265" s="1" t="s">
        <v>809</v>
      </c>
      <c r="C265" s="1" t="s">
        <v>3156</v>
      </c>
      <c r="D265" s="1" t="s">
        <v>18</v>
      </c>
      <c r="E265" s="1">
        <f t="shared" si="4"/>
        <v>2444900</v>
      </c>
      <c r="F265" s="1">
        <v>0</v>
      </c>
      <c r="G265" s="1">
        <v>2444900</v>
      </c>
      <c r="H265" s="1">
        <v>0</v>
      </c>
      <c r="I265" s="1">
        <v>0.75</v>
      </c>
      <c r="J265" s="2">
        <v>45471</v>
      </c>
      <c r="K265" s="1" t="s">
        <v>13</v>
      </c>
      <c r="L265" s="1" t="s">
        <v>667</v>
      </c>
      <c r="M265" s="2">
        <v>44964</v>
      </c>
      <c r="N265" s="1" t="s">
        <v>668</v>
      </c>
      <c r="O265">
        <v>32</v>
      </c>
    </row>
    <row r="266" spans="1:15" x14ac:dyDescent="0.4">
      <c r="A266" s="1" t="s">
        <v>810</v>
      </c>
      <c r="B266" s="1" t="s">
        <v>811</v>
      </c>
      <c r="C266" s="1" t="s">
        <v>3157</v>
      </c>
      <c r="D266" s="1" t="s">
        <v>18</v>
      </c>
      <c r="E266" s="1">
        <f t="shared" si="4"/>
        <v>7320000</v>
      </c>
      <c r="F266" s="1">
        <v>0</v>
      </c>
      <c r="G266" s="1">
        <v>7320000</v>
      </c>
      <c r="H266" s="1">
        <v>0</v>
      </c>
      <c r="I266" s="1">
        <v>0.75</v>
      </c>
      <c r="J266" s="2">
        <v>45442</v>
      </c>
      <c r="K266" s="1" t="s">
        <v>19</v>
      </c>
      <c r="L266" s="1" t="s">
        <v>28</v>
      </c>
      <c r="M266" s="2">
        <v>44761</v>
      </c>
      <c r="N266" s="1" t="s">
        <v>812</v>
      </c>
      <c r="O266">
        <v>35</v>
      </c>
    </row>
    <row r="267" spans="1:15" x14ac:dyDescent="0.4">
      <c r="A267" s="1" t="s">
        <v>813</v>
      </c>
      <c r="B267" s="1" t="s">
        <v>814</v>
      </c>
      <c r="C267" s="1" t="s">
        <v>3158</v>
      </c>
      <c r="D267" s="1" t="s">
        <v>36</v>
      </c>
      <c r="E267" s="1">
        <f t="shared" si="4"/>
        <v>708000</v>
      </c>
      <c r="F267" s="1">
        <v>0</v>
      </c>
      <c r="G267" s="1">
        <v>708000</v>
      </c>
      <c r="H267" s="1">
        <v>0</v>
      </c>
      <c r="I267" s="1">
        <v>0.5</v>
      </c>
      <c r="J267" s="2">
        <v>45653</v>
      </c>
      <c r="K267" s="1" t="s">
        <v>19</v>
      </c>
      <c r="L267" s="1" t="s">
        <v>815</v>
      </c>
      <c r="M267" s="2">
        <v>44859</v>
      </c>
      <c r="N267" s="1" t="s">
        <v>816</v>
      </c>
      <c r="O267">
        <v>9</v>
      </c>
    </row>
    <row r="268" spans="1:15" x14ac:dyDescent="0.4">
      <c r="A268" s="1" t="s">
        <v>817</v>
      </c>
      <c r="B268" s="1" t="s">
        <v>818</v>
      </c>
      <c r="C268" s="1" t="s">
        <v>3159</v>
      </c>
      <c r="D268" s="1" t="s">
        <v>12</v>
      </c>
      <c r="E268" s="1">
        <f t="shared" si="4"/>
        <v>59497400</v>
      </c>
      <c r="F268" s="1">
        <v>0</v>
      </c>
      <c r="G268" s="1">
        <v>59497400</v>
      </c>
      <c r="H268" s="1">
        <v>0</v>
      </c>
      <c r="I268" s="1">
        <v>0.25</v>
      </c>
      <c r="J268" s="2">
        <v>45404</v>
      </c>
      <c r="K268" s="1" t="s">
        <v>19</v>
      </c>
      <c r="L268" s="1" t="s">
        <v>819</v>
      </c>
      <c r="M268" s="2">
        <v>44612</v>
      </c>
      <c r="N268" s="1" t="s">
        <v>820</v>
      </c>
      <c r="O268">
        <v>6</v>
      </c>
    </row>
    <row r="269" spans="1:15" x14ac:dyDescent="0.4">
      <c r="A269" s="1" t="s">
        <v>821</v>
      </c>
      <c r="B269" s="1" t="s">
        <v>822</v>
      </c>
      <c r="C269" s="1" t="s">
        <v>3160</v>
      </c>
      <c r="D269" s="1" t="s">
        <v>18</v>
      </c>
      <c r="E269" s="1">
        <f t="shared" si="4"/>
        <v>4724600</v>
      </c>
      <c r="F269" s="1">
        <v>0</v>
      </c>
      <c r="G269" s="1">
        <v>4724600</v>
      </c>
      <c r="H269" s="1">
        <v>0</v>
      </c>
      <c r="I269" s="1">
        <v>0.1</v>
      </c>
      <c r="J269" s="2">
        <v>45504</v>
      </c>
      <c r="K269" s="1" t="s">
        <v>13</v>
      </c>
      <c r="L269" s="1" t="s">
        <v>823</v>
      </c>
      <c r="M269" s="2">
        <v>43707</v>
      </c>
      <c r="N269" s="1" t="s">
        <v>824</v>
      </c>
      <c r="O269">
        <v>3</v>
      </c>
    </row>
    <row r="270" spans="1:15" x14ac:dyDescent="0.4">
      <c r="A270" s="1" t="s">
        <v>825</v>
      </c>
      <c r="B270" s="1" t="s">
        <v>826</v>
      </c>
      <c r="C270" s="1" t="s">
        <v>3161</v>
      </c>
      <c r="D270" s="1" t="s">
        <v>12</v>
      </c>
      <c r="E270" s="1">
        <f t="shared" si="4"/>
        <v>80274200</v>
      </c>
      <c r="F270" s="1">
        <v>0</v>
      </c>
      <c r="G270" s="1">
        <v>80274200</v>
      </c>
      <c r="H270" s="1">
        <v>0</v>
      </c>
      <c r="I270" s="1">
        <v>0.25</v>
      </c>
      <c r="J270" s="2">
        <v>45558</v>
      </c>
      <c r="K270" s="1" t="s">
        <v>19</v>
      </c>
      <c r="L270" s="1" t="s">
        <v>827</v>
      </c>
      <c r="M270" s="2">
        <v>43935</v>
      </c>
      <c r="N270" s="1" t="s">
        <v>828</v>
      </c>
      <c r="O270">
        <v>14</v>
      </c>
    </row>
    <row r="271" spans="1:15" x14ac:dyDescent="0.4">
      <c r="A271" s="1" t="s">
        <v>829</v>
      </c>
      <c r="B271" s="1" t="s">
        <v>830</v>
      </c>
      <c r="C271" s="1" t="s">
        <v>3162</v>
      </c>
      <c r="D271" s="1" t="s">
        <v>36</v>
      </c>
      <c r="E271" s="1">
        <f t="shared" si="4"/>
        <v>10981900</v>
      </c>
      <c r="F271" s="1">
        <v>0</v>
      </c>
      <c r="G271" s="1">
        <v>10981900</v>
      </c>
      <c r="H271" s="1">
        <v>0</v>
      </c>
      <c r="I271" s="1">
        <v>0.5</v>
      </c>
      <c r="J271" s="2">
        <v>45412</v>
      </c>
      <c r="K271" s="1" t="s">
        <v>19</v>
      </c>
      <c r="L271" s="1" t="s">
        <v>831</v>
      </c>
      <c r="M271" s="2">
        <v>43942</v>
      </c>
      <c r="N271" s="1" t="s">
        <v>832</v>
      </c>
      <c r="O271">
        <v>30</v>
      </c>
    </row>
    <row r="272" spans="1:15" x14ac:dyDescent="0.4">
      <c r="A272" s="1" t="s">
        <v>833</v>
      </c>
      <c r="B272" s="1" t="s">
        <v>834</v>
      </c>
      <c r="C272" s="1" t="s">
        <v>3163</v>
      </c>
      <c r="D272" s="1" t="s">
        <v>98</v>
      </c>
      <c r="E272" s="1">
        <f t="shared" si="4"/>
        <v>836000</v>
      </c>
      <c r="F272" s="1">
        <v>0</v>
      </c>
      <c r="G272" s="1">
        <v>0</v>
      </c>
      <c r="H272" s="1">
        <v>836000</v>
      </c>
      <c r="I272" s="1">
        <v>0</v>
      </c>
      <c r="J272" s="2">
        <v>45350</v>
      </c>
      <c r="K272" s="1" t="s">
        <v>13</v>
      </c>
      <c r="L272" s="1" t="s">
        <v>835</v>
      </c>
      <c r="M272" s="2">
        <v>44039</v>
      </c>
      <c r="N272" s="1" t="s">
        <v>836</v>
      </c>
    </row>
    <row r="273" spans="1:15" x14ac:dyDescent="0.4">
      <c r="A273" s="1" t="s">
        <v>837</v>
      </c>
      <c r="B273" s="1" t="s">
        <v>838</v>
      </c>
      <c r="C273" s="1" t="s">
        <v>3164</v>
      </c>
      <c r="D273" s="1" t="s">
        <v>36</v>
      </c>
      <c r="E273" s="1">
        <f t="shared" si="4"/>
        <v>978500</v>
      </c>
      <c r="F273" s="1">
        <v>0</v>
      </c>
      <c r="G273" s="1">
        <v>978500</v>
      </c>
      <c r="H273" s="1">
        <v>0</v>
      </c>
      <c r="I273" s="1">
        <v>0.5</v>
      </c>
      <c r="J273" s="2">
        <v>45464</v>
      </c>
      <c r="K273" s="1" t="s">
        <v>13</v>
      </c>
      <c r="L273" s="1" t="s">
        <v>508</v>
      </c>
      <c r="M273" s="2">
        <v>44122</v>
      </c>
      <c r="N273" s="1" t="s">
        <v>839</v>
      </c>
      <c r="O273">
        <v>2</v>
      </c>
    </row>
    <row r="274" spans="1:15" x14ac:dyDescent="0.4">
      <c r="A274" s="1" t="s">
        <v>840</v>
      </c>
      <c r="B274" s="1" t="s">
        <v>841</v>
      </c>
      <c r="C274" s="9" t="s">
        <v>3898</v>
      </c>
      <c r="D274" s="1" t="s">
        <v>12</v>
      </c>
      <c r="E274" s="1">
        <f t="shared" si="4"/>
        <v>495400</v>
      </c>
      <c r="F274" s="1">
        <v>0</v>
      </c>
      <c r="G274" s="1">
        <v>495400</v>
      </c>
      <c r="H274" s="1">
        <v>0</v>
      </c>
      <c r="I274" s="1">
        <v>0.25</v>
      </c>
      <c r="J274" s="2">
        <v>45432</v>
      </c>
      <c r="K274" s="1" t="s">
        <v>19</v>
      </c>
      <c r="L274" s="1" t="s">
        <v>135</v>
      </c>
      <c r="M274" s="2">
        <v>44122</v>
      </c>
      <c r="N274" s="1" t="s">
        <v>842</v>
      </c>
      <c r="O274">
        <v>23</v>
      </c>
    </row>
    <row r="275" spans="1:15" x14ac:dyDescent="0.4">
      <c r="A275" s="1" t="s">
        <v>843</v>
      </c>
      <c r="B275" s="1" t="s">
        <v>844</v>
      </c>
      <c r="C275" s="1" t="s">
        <v>3165</v>
      </c>
      <c r="D275" s="1" t="s">
        <v>58</v>
      </c>
      <c r="E275" s="1">
        <f t="shared" si="4"/>
        <v>26543900</v>
      </c>
      <c r="F275" s="1">
        <v>0</v>
      </c>
      <c r="G275" s="1">
        <v>26543900</v>
      </c>
      <c r="H275" s="1">
        <v>0</v>
      </c>
      <c r="I275" s="1">
        <v>0.1</v>
      </c>
      <c r="J275" s="2">
        <v>45412</v>
      </c>
      <c r="K275" s="1" t="s">
        <v>19</v>
      </c>
      <c r="L275" s="1" t="s">
        <v>845</v>
      </c>
      <c r="M275" s="2">
        <v>44507</v>
      </c>
      <c r="N275" s="1" t="s">
        <v>846</v>
      </c>
      <c r="O275">
        <v>34</v>
      </c>
    </row>
    <row r="276" spans="1:15" x14ac:dyDescent="0.4">
      <c r="A276" s="1" t="s">
        <v>847</v>
      </c>
      <c r="B276" s="1" t="s">
        <v>848</v>
      </c>
      <c r="C276" s="1" t="s">
        <v>3166</v>
      </c>
      <c r="D276" s="1" t="s">
        <v>98</v>
      </c>
      <c r="E276" s="1">
        <f t="shared" si="4"/>
        <v>433500</v>
      </c>
      <c r="F276" s="1">
        <v>0</v>
      </c>
      <c r="G276" s="1">
        <v>0</v>
      </c>
      <c r="H276" s="1">
        <v>433500</v>
      </c>
      <c r="I276" s="1">
        <v>0</v>
      </c>
      <c r="J276" s="2">
        <v>45298</v>
      </c>
      <c r="K276" s="1" t="s">
        <v>19</v>
      </c>
      <c r="L276" s="1" t="s">
        <v>81</v>
      </c>
      <c r="M276" s="2">
        <v>44552</v>
      </c>
      <c r="N276" s="1" t="s">
        <v>849</v>
      </c>
    </row>
    <row r="277" spans="1:15" x14ac:dyDescent="0.4">
      <c r="A277" s="1" t="s">
        <v>850</v>
      </c>
      <c r="B277" s="1" t="s">
        <v>851</v>
      </c>
      <c r="C277" s="1" t="s">
        <v>3167</v>
      </c>
      <c r="D277" s="1" t="s">
        <v>18</v>
      </c>
      <c r="E277" s="1">
        <f t="shared" si="4"/>
        <v>5755200</v>
      </c>
      <c r="F277" s="1">
        <v>0</v>
      </c>
      <c r="G277" s="1">
        <v>5755200</v>
      </c>
      <c r="H277" s="1">
        <v>0</v>
      </c>
      <c r="I277" s="1">
        <v>0.75</v>
      </c>
      <c r="J277" s="2">
        <v>45428</v>
      </c>
      <c r="K277" s="1" t="s">
        <v>13</v>
      </c>
      <c r="L277" s="1" t="s">
        <v>852</v>
      </c>
      <c r="M277" s="2">
        <v>44497</v>
      </c>
      <c r="N277" s="1" t="s">
        <v>853</v>
      </c>
      <c r="O277">
        <v>30</v>
      </c>
    </row>
    <row r="278" spans="1:15" x14ac:dyDescent="0.4">
      <c r="A278" s="1" t="s">
        <v>854</v>
      </c>
      <c r="B278" s="1" t="s">
        <v>855</v>
      </c>
      <c r="C278" s="1" t="s">
        <v>3168</v>
      </c>
      <c r="D278" s="1" t="s">
        <v>18</v>
      </c>
      <c r="E278" s="1">
        <f t="shared" si="4"/>
        <v>746000</v>
      </c>
      <c r="F278" s="1">
        <v>0</v>
      </c>
      <c r="G278" s="1">
        <v>746000</v>
      </c>
      <c r="H278" s="1">
        <v>0</v>
      </c>
      <c r="I278" s="1">
        <v>0.75</v>
      </c>
      <c r="J278" s="2">
        <v>45473</v>
      </c>
      <c r="K278" s="1" t="s">
        <v>19</v>
      </c>
      <c r="L278" s="1" t="s">
        <v>667</v>
      </c>
      <c r="M278" s="2">
        <v>44483</v>
      </c>
      <c r="N278" s="1" t="s">
        <v>668</v>
      </c>
      <c r="O278">
        <v>33</v>
      </c>
    </row>
    <row r="279" spans="1:15" x14ac:dyDescent="0.4">
      <c r="A279" s="1" t="s">
        <v>856</v>
      </c>
      <c r="B279" s="1" t="s">
        <v>857</v>
      </c>
      <c r="C279" s="1" t="s">
        <v>3169</v>
      </c>
      <c r="D279" s="1" t="s">
        <v>12</v>
      </c>
      <c r="E279" s="1">
        <f t="shared" si="4"/>
        <v>221148200</v>
      </c>
      <c r="F279" s="1">
        <v>0</v>
      </c>
      <c r="G279" s="1">
        <v>221148200</v>
      </c>
      <c r="H279" s="1">
        <v>0</v>
      </c>
      <c r="I279" s="1">
        <v>0.25</v>
      </c>
      <c r="J279" s="2">
        <v>45504</v>
      </c>
      <c r="K279" s="1" t="s">
        <v>13</v>
      </c>
      <c r="L279" s="1" t="s">
        <v>155</v>
      </c>
      <c r="M279" s="2">
        <v>44474</v>
      </c>
      <c r="N279" s="1" t="s">
        <v>858</v>
      </c>
      <c r="O279">
        <v>20</v>
      </c>
    </row>
    <row r="280" spans="1:15" x14ac:dyDescent="0.4">
      <c r="A280" s="1" t="s">
        <v>859</v>
      </c>
      <c r="B280" s="1" t="s">
        <v>860</v>
      </c>
      <c r="C280" s="1" t="s">
        <v>3170</v>
      </c>
      <c r="D280" s="1" t="s">
        <v>36</v>
      </c>
      <c r="E280" s="1">
        <f t="shared" si="4"/>
        <v>331114700</v>
      </c>
      <c r="F280" s="1">
        <v>0</v>
      </c>
      <c r="G280" s="1">
        <v>331114700</v>
      </c>
      <c r="H280" s="1">
        <v>0</v>
      </c>
      <c r="I280" s="1">
        <v>0.5</v>
      </c>
      <c r="J280" s="2">
        <v>45471</v>
      </c>
      <c r="K280" s="1" t="s">
        <v>13</v>
      </c>
      <c r="L280" s="1" t="s">
        <v>37</v>
      </c>
      <c r="M280" s="2">
        <v>44445</v>
      </c>
      <c r="N280" s="1" t="s">
        <v>38</v>
      </c>
      <c r="O280">
        <v>4</v>
      </c>
    </row>
    <row r="281" spans="1:15" x14ac:dyDescent="0.4">
      <c r="A281" s="1" t="s">
        <v>861</v>
      </c>
      <c r="B281" s="1" t="s">
        <v>862</v>
      </c>
      <c r="C281" s="1" t="s">
        <v>3171</v>
      </c>
      <c r="D281" s="1" t="s">
        <v>18</v>
      </c>
      <c r="E281" s="1">
        <f t="shared" si="4"/>
        <v>129790900</v>
      </c>
      <c r="F281" s="1">
        <v>0</v>
      </c>
      <c r="G281" s="1">
        <v>129790900</v>
      </c>
      <c r="H281" s="1">
        <v>0</v>
      </c>
      <c r="I281" s="1">
        <v>0.75</v>
      </c>
      <c r="J281" s="2">
        <v>45373</v>
      </c>
      <c r="K281" s="1" t="s">
        <v>13</v>
      </c>
      <c r="L281" s="1" t="s">
        <v>498</v>
      </c>
      <c r="M281" s="2">
        <v>44476</v>
      </c>
      <c r="N281" s="1" t="s">
        <v>499</v>
      </c>
      <c r="O281">
        <v>36</v>
      </c>
    </row>
    <row r="282" spans="1:15" x14ac:dyDescent="0.4">
      <c r="A282" s="1" t="s">
        <v>863</v>
      </c>
      <c r="B282" s="1" t="s">
        <v>864</v>
      </c>
      <c r="C282" s="1" t="s">
        <v>3172</v>
      </c>
      <c r="D282" s="1" t="s">
        <v>48</v>
      </c>
      <c r="E282" s="1">
        <f t="shared" si="4"/>
        <v>3132800</v>
      </c>
      <c r="F282" s="1">
        <v>3132800</v>
      </c>
      <c r="G282" s="1">
        <v>0</v>
      </c>
      <c r="H282" s="1">
        <v>0</v>
      </c>
      <c r="I282" s="1">
        <v>1</v>
      </c>
      <c r="J282" s="2">
        <v>45373</v>
      </c>
      <c r="K282" s="1" t="s">
        <v>13</v>
      </c>
      <c r="L282" s="1" t="s">
        <v>119</v>
      </c>
      <c r="M282" s="2">
        <v>44434</v>
      </c>
      <c r="N282" s="1" t="s">
        <v>865</v>
      </c>
    </row>
    <row r="283" spans="1:15" x14ac:dyDescent="0.4">
      <c r="A283" s="1" t="s">
        <v>866</v>
      </c>
      <c r="B283" s="1" t="s">
        <v>867</v>
      </c>
      <c r="C283" s="1" t="s">
        <v>3173</v>
      </c>
      <c r="D283" s="1" t="s">
        <v>12</v>
      </c>
      <c r="E283" s="1">
        <f t="shared" si="4"/>
        <v>111802600</v>
      </c>
      <c r="F283" s="1">
        <v>0</v>
      </c>
      <c r="G283" s="1">
        <v>111802600</v>
      </c>
      <c r="H283" s="1">
        <v>0</v>
      </c>
      <c r="I283" s="1">
        <v>0.25</v>
      </c>
      <c r="J283" s="2">
        <v>45383</v>
      </c>
      <c r="K283" s="1" t="s">
        <v>13</v>
      </c>
      <c r="L283" s="1" t="s">
        <v>41</v>
      </c>
      <c r="M283" s="2">
        <v>44481</v>
      </c>
      <c r="N283" s="1" t="s">
        <v>868</v>
      </c>
      <c r="O283">
        <v>32</v>
      </c>
    </row>
    <row r="284" spans="1:15" x14ac:dyDescent="0.4">
      <c r="A284" s="1" t="s">
        <v>869</v>
      </c>
      <c r="B284" s="1" t="s">
        <v>870</v>
      </c>
      <c r="C284" s="1" t="s">
        <v>3174</v>
      </c>
      <c r="D284" s="1" t="s">
        <v>12</v>
      </c>
      <c r="E284" s="1">
        <f t="shared" si="4"/>
        <v>1641100</v>
      </c>
      <c r="F284" s="1">
        <v>0</v>
      </c>
      <c r="G284" s="1">
        <v>1641100</v>
      </c>
      <c r="H284" s="1">
        <v>0</v>
      </c>
      <c r="I284" s="1">
        <v>0.25</v>
      </c>
      <c r="J284" s="2">
        <v>45426</v>
      </c>
      <c r="K284" s="1" t="s">
        <v>13</v>
      </c>
      <c r="L284" s="1" t="s">
        <v>871</v>
      </c>
      <c r="M284" s="2">
        <v>44489</v>
      </c>
      <c r="N284" s="1" t="s">
        <v>872</v>
      </c>
      <c r="O284">
        <v>35</v>
      </c>
    </row>
    <row r="285" spans="1:15" x14ac:dyDescent="0.4">
      <c r="A285" s="1" t="s">
        <v>873</v>
      </c>
      <c r="B285" s="1" t="s">
        <v>874</v>
      </c>
      <c r="C285" s="1" t="s">
        <v>3175</v>
      </c>
      <c r="D285" s="1" t="s">
        <v>58</v>
      </c>
      <c r="E285" s="1">
        <f t="shared" si="4"/>
        <v>22384800</v>
      </c>
      <c r="F285" s="1">
        <v>0</v>
      </c>
      <c r="G285" s="1">
        <v>22384800</v>
      </c>
      <c r="H285" s="1">
        <v>0</v>
      </c>
      <c r="I285" s="1">
        <v>0</v>
      </c>
      <c r="J285" s="2">
        <v>45441</v>
      </c>
      <c r="K285" s="1" t="s">
        <v>19</v>
      </c>
      <c r="L285" s="1" t="s">
        <v>831</v>
      </c>
      <c r="M285" s="2">
        <v>44493</v>
      </c>
      <c r="N285" s="1" t="s">
        <v>875</v>
      </c>
      <c r="O285">
        <v>31</v>
      </c>
    </row>
    <row r="286" spans="1:15" x14ac:dyDescent="0.4">
      <c r="A286" s="1" t="s">
        <v>876</v>
      </c>
      <c r="B286" s="1" t="s">
        <v>877</v>
      </c>
      <c r="C286" s="1" t="s">
        <v>3176</v>
      </c>
      <c r="D286" s="1" t="s">
        <v>58</v>
      </c>
      <c r="E286" s="1">
        <f t="shared" si="4"/>
        <v>724600</v>
      </c>
      <c r="F286" s="1">
        <v>0</v>
      </c>
      <c r="G286" s="1">
        <v>724600</v>
      </c>
      <c r="H286" s="1">
        <v>0</v>
      </c>
      <c r="I286" s="1">
        <v>0.1</v>
      </c>
      <c r="J286" s="2">
        <v>45504</v>
      </c>
      <c r="K286" s="1" t="s">
        <v>13</v>
      </c>
      <c r="L286" s="1" t="s">
        <v>237</v>
      </c>
      <c r="M286" s="2">
        <v>44504</v>
      </c>
      <c r="N286" s="1" t="s">
        <v>878</v>
      </c>
      <c r="O286">
        <v>19</v>
      </c>
    </row>
    <row r="287" spans="1:15" x14ac:dyDescent="0.4">
      <c r="A287" s="1" t="s">
        <v>879</v>
      </c>
      <c r="B287" s="1" t="s">
        <v>880</v>
      </c>
      <c r="C287" s="1" t="s">
        <v>3177</v>
      </c>
      <c r="D287" s="1" t="s">
        <v>36</v>
      </c>
      <c r="E287" s="1">
        <f t="shared" si="4"/>
        <v>23235400</v>
      </c>
      <c r="F287" s="1">
        <v>0</v>
      </c>
      <c r="G287" s="1">
        <v>23235400</v>
      </c>
      <c r="H287" s="1">
        <v>0</v>
      </c>
      <c r="I287" s="1">
        <v>0.5</v>
      </c>
      <c r="J287" s="2">
        <v>45378</v>
      </c>
      <c r="K287" s="1" t="s">
        <v>13</v>
      </c>
      <c r="L287" s="1" t="s">
        <v>67</v>
      </c>
      <c r="M287" s="2">
        <v>44480</v>
      </c>
      <c r="N287" s="1" t="s">
        <v>68</v>
      </c>
      <c r="O287">
        <v>8</v>
      </c>
    </row>
    <row r="288" spans="1:15" x14ac:dyDescent="0.4">
      <c r="A288" s="1" t="s">
        <v>881</v>
      </c>
      <c r="B288" s="1" t="s">
        <v>882</v>
      </c>
      <c r="C288" s="1" t="s">
        <v>3178</v>
      </c>
      <c r="D288" s="1" t="s">
        <v>36</v>
      </c>
      <c r="E288" s="1">
        <f t="shared" si="4"/>
        <v>805100</v>
      </c>
      <c r="F288" s="1">
        <v>0</v>
      </c>
      <c r="G288" s="1">
        <v>805100</v>
      </c>
      <c r="H288" s="1">
        <v>0</v>
      </c>
      <c r="I288" s="1">
        <v>0.5</v>
      </c>
      <c r="J288" s="2">
        <v>45322</v>
      </c>
      <c r="K288" s="1" t="s">
        <v>13</v>
      </c>
      <c r="L288" s="1" t="s">
        <v>92</v>
      </c>
      <c r="M288" s="2">
        <v>44495</v>
      </c>
      <c r="N288" s="1" t="s">
        <v>93</v>
      </c>
      <c r="O288">
        <v>19</v>
      </c>
    </row>
    <row r="289" spans="1:15" x14ac:dyDescent="0.4">
      <c r="A289" s="1" t="s">
        <v>883</v>
      </c>
      <c r="B289" s="1" t="s">
        <v>884</v>
      </c>
      <c r="C289" s="1" t="s">
        <v>3179</v>
      </c>
      <c r="D289" s="1" t="s">
        <v>36</v>
      </c>
      <c r="E289" s="1">
        <f t="shared" si="4"/>
        <v>6121600</v>
      </c>
      <c r="F289" s="1">
        <v>0</v>
      </c>
      <c r="G289" s="1">
        <v>6121600</v>
      </c>
      <c r="H289" s="1">
        <v>0</v>
      </c>
      <c r="I289" s="1">
        <v>0.5</v>
      </c>
      <c r="J289" s="2">
        <v>45457</v>
      </c>
      <c r="K289" s="1" t="s">
        <v>19</v>
      </c>
      <c r="L289" s="1" t="s">
        <v>885</v>
      </c>
      <c r="M289" s="2">
        <v>44483</v>
      </c>
      <c r="N289" s="1" t="s">
        <v>886</v>
      </c>
      <c r="O289">
        <v>16</v>
      </c>
    </row>
    <row r="290" spans="1:15" x14ac:dyDescent="0.4">
      <c r="A290" s="1" t="s">
        <v>887</v>
      </c>
      <c r="B290" s="1" t="s">
        <v>888</v>
      </c>
      <c r="C290" s="1" t="s">
        <v>3180</v>
      </c>
      <c r="D290" s="1" t="s">
        <v>98</v>
      </c>
      <c r="E290" s="1">
        <f t="shared" si="4"/>
        <v>5005900</v>
      </c>
      <c r="F290" s="1">
        <v>0</v>
      </c>
      <c r="G290" s="1">
        <v>0</v>
      </c>
      <c r="H290" s="1">
        <v>5005900</v>
      </c>
      <c r="I290" s="1">
        <v>0</v>
      </c>
      <c r="J290" s="2">
        <v>45326</v>
      </c>
      <c r="K290" s="1" t="s">
        <v>13</v>
      </c>
      <c r="L290" s="1" t="s">
        <v>885</v>
      </c>
      <c r="M290" s="2">
        <v>44473</v>
      </c>
      <c r="N290" s="1" t="s">
        <v>889</v>
      </c>
    </row>
    <row r="291" spans="1:15" x14ac:dyDescent="0.4">
      <c r="A291" s="1" t="s">
        <v>890</v>
      </c>
      <c r="B291" s="1" t="s">
        <v>891</v>
      </c>
      <c r="C291" s="1" t="s">
        <v>3181</v>
      </c>
      <c r="D291" s="1" t="s">
        <v>98</v>
      </c>
      <c r="E291" s="1">
        <f t="shared" si="4"/>
        <v>3571200</v>
      </c>
      <c r="F291" s="1">
        <v>0</v>
      </c>
      <c r="G291" s="1">
        <v>0</v>
      </c>
      <c r="H291" s="1">
        <v>3571200</v>
      </c>
      <c r="I291" s="1">
        <v>0</v>
      </c>
      <c r="J291" s="2">
        <v>45363</v>
      </c>
      <c r="K291" s="1" t="s">
        <v>13</v>
      </c>
      <c r="L291" s="1" t="s">
        <v>297</v>
      </c>
      <c r="M291" s="2">
        <v>44486</v>
      </c>
      <c r="N291" s="1" t="s">
        <v>892</v>
      </c>
    </row>
    <row r="292" spans="1:15" x14ac:dyDescent="0.4">
      <c r="A292" s="1" t="s">
        <v>893</v>
      </c>
      <c r="B292" s="1" t="s">
        <v>894</v>
      </c>
      <c r="C292" s="1" t="s">
        <v>3182</v>
      </c>
      <c r="D292" s="1" t="s">
        <v>36</v>
      </c>
      <c r="E292" s="1">
        <f t="shared" si="4"/>
        <v>33441200</v>
      </c>
      <c r="F292" s="1">
        <v>0</v>
      </c>
      <c r="G292" s="1">
        <v>33441200</v>
      </c>
      <c r="H292" s="1">
        <v>0</v>
      </c>
      <c r="I292" s="1">
        <v>0.5</v>
      </c>
      <c r="J292" s="2">
        <v>45373</v>
      </c>
      <c r="K292" s="1" t="s">
        <v>19</v>
      </c>
      <c r="L292" s="1" t="s">
        <v>895</v>
      </c>
      <c r="M292" s="2">
        <v>44684</v>
      </c>
      <c r="N292" s="1" t="s">
        <v>896</v>
      </c>
      <c r="O292">
        <v>24</v>
      </c>
    </row>
    <row r="293" spans="1:15" x14ac:dyDescent="0.4">
      <c r="A293" s="1" t="s">
        <v>897</v>
      </c>
      <c r="B293" s="1" t="s">
        <v>898</v>
      </c>
      <c r="C293" s="1" t="s">
        <v>3183</v>
      </c>
      <c r="D293" s="1" t="s">
        <v>98</v>
      </c>
      <c r="E293" s="1">
        <f t="shared" si="4"/>
        <v>10605200</v>
      </c>
      <c r="F293" s="1">
        <v>0</v>
      </c>
      <c r="G293" s="1">
        <v>0</v>
      </c>
      <c r="H293" s="1">
        <v>10605200</v>
      </c>
      <c r="I293" s="1">
        <v>0</v>
      </c>
      <c r="J293" s="2">
        <v>45363</v>
      </c>
      <c r="K293" s="1" t="s">
        <v>13</v>
      </c>
      <c r="L293" s="1" t="s">
        <v>421</v>
      </c>
      <c r="M293" s="2">
        <v>44504</v>
      </c>
      <c r="N293" s="1" t="s">
        <v>422</v>
      </c>
    </row>
    <row r="294" spans="1:15" x14ac:dyDescent="0.4">
      <c r="A294" s="1" t="s">
        <v>899</v>
      </c>
      <c r="B294" s="1" t="s">
        <v>900</v>
      </c>
      <c r="C294" s="1" t="s">
        <v>3184</v>
      </c>
      <c r="D294" s="1" t="s">
        <v>58</v>
      </c>
      <c r="E294" s="1">
        <f t="shared" si="4"/>
        <v>100702300</v>
      </c>
      <c r="F294" s="1">
        <v>0</v>
      </c>
      <c r="G294" s="1">
        <v>100702300</v>
      </c>
      <c r="H294" s="1">
        <v>0</v>
      </c>
      <c r="I294" s="1">
        <v>0.1</v>
      </c>
      <c r="J294" s="2">
        <v>45405</v>
      </c>
      <c r="K294" s="1" t="s">
        <v>13</v>
      </c>
      <c r="L294" s="1" t="s">
        <v>297</v>
      </c>
      <c r="M294" s="2">
        <v>44620</v>
      </c>
      <c r="N294" s="1" t="s">
        <v>901</v>
      </c>
      <c r="O294">
        <v>1</v>
      </c>
    </row>
    <row r="295" spans="1:15" x14ac:dyDescent="0.4">
      <c r="A295" s="1" t="s">
        <v>902</v>
      </c>
      <c r="B295" s="1" t="s">
        <v>903</v>
      </c>
      <c r="C295" s="1" t="s">
        <v>3185</v>
      </c>
      <c r="D295" s="1" t="s">
        <v>98</v>
      </c>
      <c r="E295" s="1">
        <f t="shared" si="4"/>
        <v>3379500</v>
      </c>
      <c r="F295" s="1">
        <v>0</v>
      </c>
      <c r="G295" s="1">
        <v>0</v>
      </c>
      <c r="H295" s="1">
        <v>3379500</v>
      </c>
      <c r="I295" s="1">
        <v>0</v>
      </c>
      <c r="J295" s="2">
        <v>45348</v>
      </c>
      <c r="K295" s="1" t="s">
        <v>13</v>
      </c>
      <c r="L295" s="1" t="s">
        <v>904</v>
      </c>
      <c r="M295" s="2">
        <v>44620</v>
      </c>
      <c r="N295" s="1" t="s">
        <v>905</v>
      </c>
    </row>
    <row r="296" spans="1:15" x14ac:dyDescent="0.4">
      <c r="A296" s="1" t="s">
        <v>906</v>
      </c>
      <c r="B296" s="1" t="s">
        <v>907</v>
      </c>
      <c r="C296" s="1" t="s">
        <v>3186</v>
      </c>
      <c r="D296" s="1" t="s">
        <v>98</v>
      </c>
      <c r="E296" s="1">
        <f t="shared" si="4"/>
        <v>702300</v>
      </c>
      <c r="F296" s="1">
        <v>0</v>
      </c>
      <c r="G296" s="1">
        <v>0</v>
      </c>
      <c r="H296" s="1">
        <v>702300</v>
      </c>
      <c r="I296" s="1">
        <v>0</v>
      </c>
      <c r="J296" s="2">
        <v>45471</v>
      </c>
      <c r="K296" s="1" t="s">
        <v>13</v>
      </c>
      <c r="L296" s="1" t="s">
        <v>908</v>
      </c>
      <c r="M296" s="2">
        <v>44478</v>
      </c>
      <c r="N296" s="1" t="s">
        <v>909</v>
      </c>
    </row>
    <row r="297" spans="1:15" x14ac:dyDescent="0.4">
      <c r="A297" s="1" t="s">
        <v>910</v>
      </c>
      <c r="B297" s="1" t="s">
        <v>911</v>
      </c>
      <c r="C297" s="1" t="s">
        <v>3187</v>
      </c>
      <c r="D297" s="1" t="s">
        <v>48</v>
      </c>
      <c r="E297" s="1">
        <f t="shared" si="4"/>
        <v>6353000</v>
      </c>
      <c r="F297" s="1">
        <v>6353000</v>
      </c>
      <c r="G297" s="1">
        <v>0</v>
      </c>
      <c r="H297" s="1">
        <v>0</v>
      </c>
      <c r="I297" s="1">
        <v>1</v>
      </c>
      <c r="J297" s="2">
        <v>45471</v>
      </c>
      <c r="K297" s="1" t="s">
        <v>13</v>
      </c>
      <c r="L297" s="1" t="s">
        <v>289</v>
      </c>
      <c r="M297" s="2">
        <v>44503</v>
      </c>
      <c r="N297" s="1" t="s">
        <v>912</v>
      </c>
    </row>
    <row r="298" spans="1:15" x14ac:dyDescent="0.4">
      <c r="A298" s="1" t="s">
        <v>913</v>
      </c>
      <c r="B298" s="1" t="s">
        <v>914</v>
      </c>
      <c r="C298" s="1" t="s">
        <v>3188</v>
      </c>
      <c r="D298" s="1" t="s">
        <v>36</v>
      </c>
      <c r="E298" s="1">
        <f t="shared" si="4"/>
        <v>229288600</v>
      </c>
      <c r="F298" s="1">
        <v>0</v>
      </c>
      <c r="G298" s="1">
        <v>229288600</v>
      </c>
      <c r="H298" s="1">
        <v>0</v>
      </c>
      <c r="I298" s="1">
        <v>0.5</v>
      </c>
      <c r="J298" s="2">
        <v>45471</v>
      </c>
      <c r="K298" s="1" t="s">
        <v>13</v>
      </c>
      <c r="L298" s="1" t="s">
        <v>417</v>
      </c>
      <c r="M298" s="2">
        <v>44496</v>
      </c>
      <c r="N298" s="1" t="s">
        <v>915</v>
      </c>
      <c r="O298">
        <v>29</v>
      </c>
    </row>
    <row r="299" spans="1:15" x14ac:dyDescent="0.4">
      <c r="A299" s="1" t="s">
        <v>916</v>
      </c>
      <c r="B299" s="1" t="s">
        <v>917</v>
      </c>
      <c r="C299" s="1" t="s">
        <v>3189</v>
      </c>
      <c r="D299" s="1" t="s">
        <v>36</v>
      </c>
      <c r="E299" s="1">
        <f t="shared" si="4"/>
        <v>1863000</v>
      </c>
      <c r="F299" s="1">
        <v>0</v>
      </c>
      <c r="G299" s="1">
        <v>1863000</v>
      </c>
      <c r="H299" s="1">
        <v>0</v>
      </c>
      <c r="I299" s="1">
        <v>0.5</v>
      </c>
      <c r="J299" s="2">
        <v>45380</v>
      </c>
      <c r="K299" s="1" t="s">
        <v>19</v>
      </c>
      <c r="L299" s="1" t="s">
        <v>918</v>
      </c>
      <c r="M299" s="2">
        <v>44507</v>
      </c>
      <c r="N299" s="1" t="s">
        <v>919</v>
      </c>
      <c r="O299">
        <v>4</v>
      </c>
    </row>
    <row r="300" spans="1:15" x14ac:dyDescent="0.4">
      <c r="A300" s="1" t="s">
        <v>920</v>
      </c>
      <c r="B300" s="1" t="s">
        <v>921</v>
      </c>
      <c r="C300" s="1" t="s">
        <v>3190</v>
      </c>
      <c r="D300" s="1" t="s">
        <v>36</v>
      </c>
      <c r="E300" s="1">
        <f t="shared" si="4"/>
        <v>2090100</v>
      </c>
      <c r="F300" s="1">
        <v>0</v>
      </c>
      <c r="G300" s="1">
        <v>2090100</v>
      </c>
      <c r="H300" s="1">
        <v>0</v>
      </c>
      <c r="I300" s="1">
        <v>0.5</v>
      </c>
      <c r="J300" s="2">
        <v>45442</v>
      </c>
      <c r="K300" s="1" t="s">
        <v>19</v>
      </c>
      <c r="L300" s="1" t="s">
        <v>788</v>
      </c>
      <c r="M300" s="2">
        <v>44485</v>
      </c>
      <c r="N300" s="1" t="s">
        <v>922</v>
      </c>
      <c r="O300">
        <v>11</v>
      </c>
    </row>
    <row r="301" spans="1:15" x14ac:dyDescent="0.4">
      <c r="A301" s="1" t="s">
        <v>923</v>
      </c>
      <c r="B301" s="1" t="s">
        <v>924</v>
      </c>
      <c r="C301" s="1" t="s">
        <v>3191</v>
      </c>
      <c r="D301" s="1" t="s">
        <v>48</v>
      </c>
      <c r="E301" s="1">
        <f t="shared" si="4"/>
        <v>3354600</v>
      </c>
      <c r="F301" s="1">
        <v>3354600</v>
      </c>
      <c r="G301" s="1">
        <v>0</v>
      </c>
      <c r="H301" s="1">
        <v>0</v>
      </c>
      <c r="I301" s="1">
        <v>1</v>
      </c>
      <c r="J301" s="2">
        <v>45308</v>
      </c>
      <c r="K301" s="1" t="s">
        <v>19</v>
      </c>
      <c r="L301" s="1" t="s">
        <v>354</v>
      </c>
      <c r="M301" s="2">
        <v>44943</v>
      </c>
      <c r="N301" s="1" t="s">
        <v>925</v>
      </c>
    </row>
    <row r="302" spans="1:15" x14ac:dyDescent="0.4">
      <c r="A302" s="1" t="s">
        <v>926</v>
      </c>
      <c r="B302" s="1" t="s">
        <v>927</v>
      </c>
      <c r="C302" s="1" t="s">
        <v>3192</v>
      </c>
      <c r="D302" s="1" t="s">
        <v>18</v>
      </c>
      <c r="E302" s="1">
        <f t="shared" si="4"/>
        <v>201820700</v>
      </c>
      <c r="F302" s="1">
        <v>0</v>
      </c>
      <c r="G302" s="1">
        <v>201820700</v>
      </c>
      <c r="H302" s="1">
        <v>0</v>
      </c>
      <c r="I302" s="1">
        <v>0.75</v>
      </c>
      <c r="J302" s="2">
        <v>45526</v>
      </c>
      <c r="K302" s="1" t="s">
        <v>19</v>
      </c>
      <c r="L302" s="1" t="s">
        <v>928</v>
      </c>
      <c r="M302" s="2">
        <v>44895</v>
      </c>
      <c r="N302" s="11" t="s">
        <v>3918</v>
      </c>
      <c r="O302">
        <v>14</v>
      </c>
    </row>
    <row r="303" spans="1:15" x14ac:dyDescent="0.4">
      <c r="A303" s="1" t="s">
        <v>930</v>
      </c>
      <c r="B303" s="1" t="s">
        <v>931</v>
      </c>
      <c r="C303" s="1" t="s">
        <v>3193</v>
      </c>
      <c r="D303" s="1" t="s">
        <v>36</v>
      </c>
      <c r="E303" s="1">
        <f t="shared" si="4"/>
        <v>204849200</v>
      </c>
      <c r="F303" s="1">
        <v>0</v>
      </c>
      <c r="G303" s="1">
        <v>204849200</v>
      </c>
      <c r="H303" s="1">
        <v>0</v>
      </c>
      <c r="I303" s="1">
        <v>0.5</v>
      </c>
      <c r="J303" s="2">
        <v>45379</v>
      </c>
      <c r="K303" s="1" t="s">
        <v>13</v>
      </c>
      <c r="L303" s="1" t="s">
        <v>932</v>
      </c>
      <c r="M303" s="2">
        <v>44930</v>
      </c>
      <c r="N303" s="1" t="s">
        <v>933</v>
      </c>
      <c r="O303">
        <v>16</v>
      </c>
    </row>
    <row r="304" spans="1:15" x14ac:dyDescent="0.4">
      <c r="A304" s="1" t="s">
        <v>934</v>
      </c>
      <c r="B304" s="1" t="s">
        <v>935</v>
      </c>
      <c r="C304" s="1" t="s">
        <v>3194</v>
      </c>
      <c r="D304" s="1" t="s">
        <v>48</v>
      </c>
      <c r="E304" s="1">
        <f t="shared" si="4"/>
        <v>815000</v>
      </c>
      <c r="F304" s="1">
        <v>815000</v>
      </c>
      <c r="G304" s="1">
        <v>0</v>
      </c>
      <c r="H304" s="1">
        <v>0</v>
      </c>
      <c r="I304" s="1">
        <v>1</v>
      </c>
      <c r="J304" s="2">
        <v>45349</v>
      </c>
      <c r="K304" s="1" t="s">
        <v>19</v>
      </c>
      <c r="L304" s="1" t="s">
        <v>108</v>
      </c>
      <c r="M304" s="2">
        <v>44936</v>
      </c>
      <c r="N304" s="1" t="s">
        <v>936</v>
      </c>
    </row>
    <row r="305" spans="1:15" x14ac:dyDescent="0.4">
      <c r="A305" s="1" t="s">
        <v>937</v>
      </c>
      <c r="B305" s="1" t="s">
        <v>938</v>
      </c>
      <c r="C305" s="1" t="s">
        <v>3195</v>
      </c>
      <c r="D305" s="1" t="s">
        <v>114</v>
      </c>
      <c r="E305" s="1">
        <f t="shared" si="4"/>
        <v>14914300</v>
      </c>
      <c r="F305" s="1">
        <v>0</v>
      </c>
      <c r="G305" s="1">
        <v>14914300</v>
      </c>
      <c r="H305" s="1">
        <v>0</v>
      </c>
      <c r="I305" s="1">
        <v>0</v>
      </c>
      <c r="J305" s="2">
        <v>45503</v>
      </c>
      <c r="K305" s="1" t="s">
        <v>19</v>
      </c>
      <c r="L305" s="1" t="s">
        <v>528</v>
      </c>
      <c r="M305" s="2">
        <v>44935</v>
      </c>
      <c r="N305" s="1" t="s">
        <v>939</v>
      </c>
      <c r="O305">
        <v>25</v>
      </c>
    </row>
    <row r="306" spans="1:15" x14ac:dyDescent="0.4">
      <c r="A306" s="1" t="s">
        <v>940</v>
      </c>
      <c r="B306" s="1" t="s">
        <v>941</v>
      </c>
      <c r="C306" s="1" t="s">
        <v>3196</v>
      </c>
      <c r="D306" s="1" t="s">
        <v>58</v>
      </c>
      <c r="E306" s="1">
        <f t="shared" si="4"/>
        <v>5377400</v>
      </c>
      <c r="F306" s="1">
        <v>0</v>
      </c>
      <c r="G306" s="1">
        <v>5377400</v>
      </c>
      <c r="H306" s="1">
        <v>0</v>
      </c>
      <c r="I306" s="1">
        <v>0.1</v>
      </c>
      <c r="J306" s="2">
        <v>45439</v>
      </c>
      <c r="K306" s="1" t="s">
        <v>19</v>
      </c>
      <c r="L306" s="1" t="s">
        <v>135</v>
      </c>
      <c r="M306" s="2">
        <v>44916</v>
      </c>
      <c r="N306" s="1" t="s">
        <v>842</v>
      </c>
      <c r="O306">
        <v>37</v>
      </c>
    </row>
    <row r="307" spans="1:15" x14ac:dyDescent="0.4">
      <c r="A307" s="1" t="s">
        <v>942</v>
      </c>
      <c r="B307" s="1" t="s">
        <v>943</v>
      </c>
      <c r="C307" s="1" t="s">
        <v>3197</v>
      </c>
      <c r="D307" s="1" t="s">
        <v>48</v>
      </c>
      <c r="E307" s="1">
        <f t="shared" si="4"/>
        <v>831100</v>
      </c>
      <c r="F307" s="1">
        <v>831100</v>
      </c>
      <c r="G307" s="1">
        <v>0</v>
      </c>
      <c r="H307" s="1">
        <v>0</v>
      </c>
      <c r="I307" s="1">
        <v>1</v>
      </c>
      <c r="J307" s="2">
        <v>45306</v>
      </c>
      <c r="K307" s="1" t="s">
        <v>19</v>
      </c>
      <c r="L307" s="1" t="s">
        <v>498</v>
      </c>
      <c r="M307" s="2">
        <v>44941</v>
      </c>
      <c r="N307" s="1" t="s">
        <v>944</v>
      </c>
    </row>
    <row r="308" spans="1:15" x14ac:dyDescent="0.4">
      <c r="A308" s="1" t="s">
        <v>945</v>
      </c>
      <c r="B308" s="1" t="s">
        <v>946</v>
      </c>
      <c r="C308" s="1" t="s">
        <v>3198</v>
      </c>
      <c r="D308" s="1" t="s">
        <v>98</v>
      </c>
      <c r="E308" s="1">
        <f t="shared" si="4"/>
        <v>1694200</v>
      </c>
      <c r="F308" s="1">
        <v>0</v>
      </c>
      <c r="G308" s="1">
        <v>0</v>
      </c>
      <c r="H308" s="1">
        <v>1694200</v>
      </c>
      <c r="I308" s="1">
        <v>0</v>
      </c>
      <c r="J308" s="2">
        <v>45309</v>
      </c>
      <c r="K308" s="1" t="s">
        <v>19</v>
      </c>
      <c r="L308" s="1" t="s">
        <v>769</v>
      </c>
      <c r="M308" s="2">
        <v>44944</v>
      </c>
      <c r="N308" s="1" t="s">
        <v>947</v>
      </c>
    </row>
    <row r="309" spans="1:15" x14ac:dyDescent="0.4">
      <c r="A309" s="1" t="s">
        <v>948</v>
      </c>
      <c r="B309" s="1" t="s">
        <v>949</v>
      </c>
      <c r="C309" s="1" t="s">
        <v>3199</v>
      </c>
      <c r="D309" s="1" t="s">
        <v>48</v>
      </c>
      <c r="E309" s="1">
        <f t="shared" si="4"/>
        <v>1776600</v>
      </c>
      <c r="F309" s="1">
        <v>1776600</v>
      </c>
      <c r="G309" s="1">
        <v>0</v>
      </c>
      <c r="H309" s="1">
        <v>0</v>
      </c>
      <c r="I309" s="1">
        <v>1</v>
      </c>
      <c r="J309" s="2">
        <v>45348</v>
      </c>
      <c r="K309" s="1" t="s">
        <v>19</v>
      </c>
      <c r="L309" s="1" t="s">
        <v>743</v>
      </c>
      <c r="M309" s="2">
        <v>44949</v>
      </c>
      <c r="N309" s="1" t="s">
        <v>950</v>
      </c>
    </row>
    <row r="310" spans="1:15" x14ac:dyDescent="0.4">
      <c r="A310" s="1" t="s">
        <v>951</v>
      </c>
      <c r="B310" s="1" t="s">
        <v>952</v>
      </c>
      <c r="C310" s="1" t="s">
        <v>3200</v>
      </c>
      <c r="D310" s="1" t="s">
        <v>18</v>
      </c>
      <c r="E310" s="1">
        <f t="shared" si="4"/>
        <v>995800</v>
      </c>
      <c r="F310" s="1">
        <v>0</v>
      </c>
      <c r="G310" s="1">
        <v>995800</v>
      </c>
      <c r="H310" s="1">
        <v>0</v>
      </c>
      <c r="I310" s="1">
        <v>0.75</v>
      </c>
      <c r="J310" s="2">
        <v>45378</v>
      </c>
      <c r="K310" s="1" t="s">
        <v>13</v>
      </c>
      <c r="L310" s="1" t="s">
        <v>953</v>
      </c>
      <c r="M310" s="2">
        <v>44905</v>
      </c>
      <c r="N310" s="1" t="s">
        <v>954</v>
      </c>
      <c r="O310">
        <v>30</v>
      </c>
    </row>
    <row r="311" spans="1:15" x14ac:dyDescent="0.4">
      <c r="A311" s="1" t="s">
        <v>955</v>
      </c>
      <c r="B311" s="1" t="s">
        <v>956</v>
      </c>
      <c r="C311" s="1" t="s">
        <v>3201</v>
      </c>
      <c r="D311" s="1" t="s">
        <v>18</v>
      </c>
      <c r="E311" s="1">
        <f t="shared" si="4"/>
        <v>210100</v>
      </c>
      <c r="F311" s="1">
        <v>0</v>
      </c>
      <c r="G311" s="1">
        <v>210100</v>
      </c>
      <c r="H311" s="1">
        <v>0</v>
      </c>
      <c r="I311" s="1">
        <v>0.75</v>
      </c>
      <c r="J311" s="2">
        <v>45350</v>
      </c>
      <c r="K311" s="1" t="s">
        <v>19</v>
      </c>
      <c r="L311" s="1" t="s">
        <v>957</v>
      </c>
      <c r="M311" s="2">
        <v>44907</v>
      </c>
      <c r="N311" s="1" t="s">
        <v>958</v>
      </c>
      <c r="O311">
        <v>14</v>
      </c>
    </row>
    <row r="312" spans="1:15" x14ac:dyDescent="0.4">
      <c r="A312" s="1" t="s">
        <v>959</v>
      </c>
      <c r="B312" s="1" t="s">
        <v>960</v>
      </c>
      <c r="C312" s="1" t="s">
        <v>3202</v>
      </c>
      <c r="D312" s="1" t="s">
        <v>48</v>
      </c>
      <c r="E312" s="1">
        <f t="shared" si="4"/>
        <v>1729700</v>
      </c>
      <c r="F312" s="1">
        <v>1729700</v>
      </c>
      <c r="G312" s="1">
        <v>0</v>
      </c>
      <c r="H312" s="1">
        <v>0</v>
      </c>
      <c r="I312" s="1">
        <v>1</v>
      </c>
      <c r="J312" s="2">
        <v>45322</v>
      </c>
      <c r="K312" s="1" t="s">
        <v>13</v>
      </c>
      <c r="L312" s="1" t="s">
        <v>209</v>
      </c>
      <c r="M312" s="2">
        <v>44900</v>
      </c>
      <c r="N312" s="1" t="s">
        <v>961</v>
      </c>
    </row>
    <row r="313" spans="1:15" x14ac:dyDescent="0.4">
      <c r="A313" s="1" t="s">
        <v>962</v>
      </c>
      <c r="B313" s="1" t="s">
        <v>963</v>
      </c>
      <c r="C313" s="1" t="s">
        <v>3203</v>
      </c>
      <c r="D313" s="1" t="s">
        <v>12</v>
      </c>
      <c r="E313" s="1">
        <f t="shared" si="4"/>
        <v>300846400</v>
      </c>
      <c r="F313" s="1">
        <v>0</v>
      </c>
      <c r="G313" s="1">
        <v>300846400</v>
      </c>
      <c r="H313" s="1">
        <v>0</v>
      </c>
      <c r="I313" s="1">
        <v>0.25</v>
      </c>
      <c r="J313" s="2">
        <v>45469</v>
      </c>
      <c r="K313" s="1" t="s">
        <v>19</v>
      </c>
      <c r="L313" s="1" t="s">
        <v>568</v>
      </c>
      <c r="M313" s="2">
        <v>44950</v>
      </c>
      <c r="N313" s="1" t="s">
        <v>569</v>
      </c>
      <c r="O313">
        <v>22</v>
      </c>
    </row>
    <row r="314" spans="1:15" x14ac:dyDescent="0.4">
      <c r="A314" s="1" t="s">
        <v>964</v>
      </c>
      <c r="B314" s="1" t="s">
        <v>965</v>
      </c>
      <c r="C314" s="1" t="s">
        <v>3204</v>
      </c>
      <c r="D314" s="1" t="s">
        <v>12</v>
      </c>
      <c r="E314" s="1">
        <f t="shared" si="4"/>
        <v>201026400</v>
      </c>
      <c r="F314" s="1">
        <v>0</v>
      </c>
      <c r="G314" s="1">
        <v>201026400</v>
      </c>
      <c r="H314" s="1">
        <v>0</v>
      </c>
      <c r="I314" s="1">
        <v>0.25</v>
      </c>
      <c r="J314" s="2">
        <v>45408</v>
      </c>
      <c r="K314" s="1" t="s">
        <v>13</v>
      </c>
      <c r="L314" s="1" t="s">
        <v>262</v>
      </c>
      <c r="M314" s="2">
        <v>44480</v>
      </c>
      <c r="N314" s="1" t="s">
        <v>966</v>
      </c>
      <c r="O314">
        <v>17</v>
      </c>
    </row>
    <row r="315" spans="1:15" x14ac:dyDescent="0.4">
      <c r="A315" s="1" t="s">
        <v>967</v>
      </c>
      <c r="B315" s="1" t="s">
        <v>968</v>
      </c>
      <c r="C315" s="1" t="s">
        <v>3205</v>
      </c>
      <c r="D315" s="1" t="s">
        <v>36</v>
      </c>
      <c r="E315" s="1">
        <f t="shared" si="4"/>
        <v>136246000</v>
      </c>
      <c r="F315" s="1">
        <v>0</v>
      </c>
      <c r="G315" s="1">
        <v>136246000</v>
      </c>
      <c r="H315" s="1">
        <v>0</v>
      </c>
      <c r="I315" s="1">
        <v>0.5</v>
      </c>
      <c r="J315" s="2">
        <v>45454</v>
      </c>
      <c r="K315" s="1" t="s">
        <v>13</v>
      </c>
      <c r="L315" s="1" t="s">
        <v>309</v>
      </c>
      <c r="M315" s="2">
        <v>44500</v>
      </c>
      <c r="N315" s="1" t="s">
        <v>969</v>
      </c>
      <c r="O315">
        <v>23</v>
      </c>
    </row>
    <row r="316" spans="1:15" x14ac:dyDescent="0.4">
      <c r="A316" s="1" t="s">
        <v>970</v>
      </c>
      <c r="B316" s="1" t="s">
        <v>971</v>
      </c>
      <c r="C316" s="1" t="s">
        <v>3206</v>
      </c>
      <c r="D316" s="1" t="s">
        <v>18</v>
      </c>
      <c r="E316" s="1">
        <f t="shared" si="4"/>
        <v>100811800</v>
      </c>
      <c r="F316" s="1">
        <v>0</v>
      </c>
      <c r="G316" s="1">
        <v>100811800</v>
      </c>
      <c r="H316" s="1">
        <v>0</v>
      </c>
      <c r="I316" s="1">
        <v>0.75</v>
      </c>
      <c r="J316" s="2">
        <v>45443</v>
      </c>
      <c r="K316" s="1" t="s">
        <v>13</v>
      </c>
      <c r="L316" s="1" t="s">
        <v>953</v>
      </c>
      <c r="M316" s="2">
        <v>44474</v>
      </c>
      <c r="N316" s="1" t="s">
        <v>972</v>
      </c>
      <c r="O316">
        <v>5</v>
      </c>
    </row>
    <row r="317" spans="1:15" x14ac:dyDescent="0.4">
      <c r="A317" s="1" t="s">
        <v>973</v>
      </c>
      <c r="B317" s="1" t="s">
        <v>974</v>
      </c>
      <c r="C317" s="1" t="s">
        <v>3207</v>
      </c>
      <c r="D317" s="1" t="s">
        <v>36</v>
      </c>
      <c r="E317" s="1">
        <f t="shared" si="4"/>
        <v>146356600</v>
      </c>
      <c r="F317" s="1">
        <v>0</v>
      </c>
      <c r="G317" s="1">
        <v>146356600</v>
      </c>
      <c r="H317" s="1">
        <v>0</v>
      </c>
      <c r="I317" s="1">
        <v>0.5</v>
      </c>
      <c r="J317" s="2">
        <v>45558</v>
      </c>
      <c r="K317" s="1" t="s">
        <v>13</v>
      </c>
      <c r="L317" s="1" t="s">
        <v>827</v>
      </c>
      <c r="M317" s="2">
        <v>44475</v>
      </c>
      <c r="N317" s="1" t="s">
        <v>828</v>
      </c>
      <c r="O317">
        <v>13</v>
      </c>
    </row>
    <row r="318" spans="1:15" x14ac:dyDescent="0.4">
      <c r="A318" s="1" t="s">
        <v>975</v>
      </c>
      <c r="B318" s="1" t="s">
        <v>976</v>
      </c>
      <c r="C318" s="1" t="s">
        <v>3208</v>
      </c>
      <c r="D318" s="1" t="s">
        <v>58</v>
      </c>
      <c r="E318" s="1">
        <f t="shared" si="4"/>
        <v>9707200</v>
      </c>
      <c r="F318" s="1">
        <v>0</v>
      </c>
      <c r="G318" s="1">
        <v>9707200</v>
      </c>
      <c r="H318" s="1">
        <v>0</v>
      </c>
      <c r="I318" s="1">
        <v>0.1</v>
      </c>
      <c r="J318" s="2">
        <v>45436</v>
      </c>
      <c r="K318" s="1" t="s">
        <v>13</v>
      </c>
      <c r="L318" s="1" t="s">
        <v>977</v>
      </c>
      <c r="M318" s="2">
        <v>44544</v>
      </c>
      <c r="N318" s="1" t="s">
        <v>978</v>
      </c>
      <c r="O318">
        <v>13</v>
      </c>
    </row>
    <row r="319" spans="1:15" x14ac:dyDescent="0.4">
      <c r="A319" s="1" t="s">
        <v>979</v>
      </c>
      <c r="B319" s="1" t="s">
        <v>980</v>
      </c>
      <c r="C319" s="1" t="s">
        <v>3209</v>
      </c>
      <c r="D319" s="1" t="s">
        <v>58</v>
      </c>
      <c r="E319" s="1">
        <f t="shared" si="4"/>
        <v>1114700</v>
      </c>
      <c r="F319" s="1">
        <v>0</v>
      </c>
      <c r="G319" s="1">
        <v>1114700</v>
      </c>
      <c r="H319" s="1">
        <v>0</v>
      </c>
      <c r="I319" s="1">
        <v>0.1</v>
      </c>
      <c r="J319" s="2">
        <v>45621</v>
      </c>
      <c r="K319" s="1" t="s">
        <v>13</v>
      </c>
      <c r="L319" s="1" t="s">
        <v>144</v>
      </c>
      <c r="M319" s="2">
        <v>44537</v>
      </c>
      <c r="N319" s="1" t="s">
        <v>981</v>
      </c>
      <c r="O319">
        <v>33</v>
      </c>
    </row>
    <row r="320" spans="1:15" x14ac:dyDescent="0.4">
      <c r="A320" s="1" t="s">
        <v>982</v>
      </c>
      <c r="B320" s="1" t="s">
        <v>983</v>
      </c>
      <c r="C320" s="1" t="s">
        <v>3210</v>
      </c>
      <c r="D320" s="1" t="s">
        <v>12</v>
      </c>
      <c r="E320" s="1">
        <f t="shared" si="4"/>
        <v>1114700</v>
      </c>
      <c r="F320" s="1">
        <v>0</v>
      </c>
      <c r="G320" s="1">
        <v>1114700</v>
      </c>
      <c r="H320" s="1">
        <v>0</v>
      </c>
      <c r="I320" s="1">
        <v>0.25</v>
      </c>
      <c r="J320" s="2">
        <v>45471</v>
      </c>
      <c r="K320" s="1" t="s">
        <v>13</v>
      </c>
      <c r="L320" s="1" t="s">
        <v>37</v>
      </c>
      <c r="M320" s="2">
        <v>44446</v>
      </c>
      <c r="N320" s="1" t="s">
        <v>38</v>
      </c>
      <c r="O320">
        <v>22</v>
      </c>
    </row>
    <row r="321" spans="1:15" x14ac:dyDescent="0.4">
      <c r="A321" s="1" t="s">
        <v>984</v>
      </c>
      <c r="B321" s="1" t="s">
        <v>985</v>
      </c>
      <c r="C321" s="1" t="s">
        <v>3211</v>
      </c>
      <c r="D321" s="1" t="s">
        <v>98</v>
      </c>
      <c r="E321" s="1">
        <f t="shared" si="4"/>
        <v>1114700</v>
      </c>
      <c r="F321" s="1">
        <v>0</v>
      </c>
      <c r="G321" s="1">
        <v>0</v>
      </c>
      <c r="H321" s="1">
        <v>1114700</v>
      </c>
      <c r="I321" s="1">
        <v>0</v>
      </c>
      <c r="J321" s="2">
        <v>45621</v>
      </c>
      <c r="K321" s="1" t="s">
        <v>19</v>
      </c>
      <c r="L321" s="1" t="s">
        <v>258</v>
      </c>
      <c r="M321" s="2">
        <v>44453</v>
      </c>
      <c r="N321" s="1" t="s">
        <v>986</v>
      </c>
    </row>
    <row r="322" spans="1:15" x14ac:dyDescent="0.4">
      <c r="A322" s="1" t="s">
        <v>987</v>
      </c>
      <c r="B322" s="1" t="s">
        <v>988</v>
      </c>
      <c r="C322" s="1" t="s">
        <v>3212</v>
      </c>
      <c r="D322" s="1" t="s">
        <v>36</v>
      </c>
      <c r="E322" s="1">
        <f t="shared" si="4"/>
        <v>774500</v>
      </c>
      <c r="F322" s="1">
        <v>0</v>
      </c>
      <c r="G322" s="1">
        <v>774500</v>
      </c>
      <c r="H322" s="1">
        <v>0</v>
      </c>
      <c r="I322" s="1">
        <v>0.5</v>
      </c>
      <c r="J322" s="2">
        <v>45471</v>
      </c>
      <c r="K322" s="1" t="s">
        <v>13</v>
      </c>
      <c r="L322" s="1" t="s">
        <v>270</v>
      </c>
      <c r="M322" s="2">
        <v>44529</v>
      </c>
      <c r="N322" s="1" t="s">
        <v>989</v>
      </c>
      <c r="O322">
        <v>15</v>
      </c>
    </row>
    <row r="323" spans="1:15" x14ac:dyDescent="0.4">
      <c r="A323" s="1" t="s">
        <v>990</v>
      </c>
      <c r="B323" s="1" t="s">
        <v>991</v>
      </c>
      <c r="C323" s="1" t="s">
        <v>3213</v>
      </c>
      <c r="D323" s="1" t="s">
        <v>12</v>
      </c>
      <c r="E323" s="1">
        <f t="shared" ref="E323:E386" si="5">F323+G323+H323</f>
        <v>3075800</v>
      </c>
      <c r="F323" s="1">
        <v>0</v>
      </c>
      <c r="G323" s="1">
        <v>3075800</v>
      </c>
      <c r="H323" s="1">
        <v>0</v>
      </c>
      <c r="I323" s="1">
        <v>0.25</v>
      </c>
      <c r="J323" s="2">
        <v>45561</v>
      </c>
      <c r="K323" s="1" t="s">
        <v>13</v>
      </c>
      <c r="L323" s="1" t="s">
        <v>532</v>
      </c>
      <c r="M323" s="2">
        <v>44620</v>
      </c>
      <c r="N323" s="1" t="s">
        <v>533</v>
      </c>
      <c r="O323">
        <v>17</v>
      </c>
    </row>
    <row r="324" spans="1:15" x14ac:dyDescent="0.4">
      <c r="A324" s="1" t="s">
        <v>992</v>
      </c>
      <c r="B324" s="1" t="s">
        <v>993</v>
      </c>
      <c r="C324" s="1" t="s">
        <v>3214</v>
      </c>
      <c r="D324" s="1" t="s">
        <v>18</v>
      </c>
      <c r="E324" s="1">
        <f t="shared" si="5"/>
        <v>3869000</v>
      </c>
      <c r="F324" s="1">
        <v>0</v>
      </c>
      <c r="G324" s="1">
        <v>3869000</v>
      </c>
      <c r="H324" s="1">
        <v>0</v>
      </c>
      <c r="I324" s="1">
        <v>0.75</v>
      </c>
      <c r="J324" s="2">
        <v>45497</v>
      </c>
      <c r="K324" s="1" t="s">
        <v>19</v>
      </c>
      <c r="L324" s="1" t="s">
        <v>67</v>
      </c>
      <c r="M324" s="2">
        <v>44543</v>
      </c>
      <c r="N324" s="1" t="s">
        <v>994</v>
      </c>
      <c r="O324">
        <v>8</v>
      </c>
    </row>
    <row r="325" spans="1:15" x14ac:dyDescent="0.4">
      <c r="A325" s="1" t="s">
        <v>995</v>
      </c>
      <c r="B325" s="1" t="s">
        <v>996</v>
      </c>
      <c r="C325" s="1" t="s">
        <v>3215</v>
      </c>
      <c r="D325" s="1" t="s">
        <v>36</v>
      </c>
      <c r="E325" s="1">
        <f t="shared" si="5"/>
        <v>1042500</v>
      </c>
      <c r="F325" s="1">
        <v>0</v>
      </c>
      <c r="G325" s="1">
        <v>1042500</v>
      </c>
      <c r="H325" s="1">
        <v>0</v>
      </c>
      <c r="I325" s="1">
        <v>0.5</v>
      </c>
      <c r="J325" s="2">
        <v>45442</v>
      </c>
      <c r="K325" s="1" t="s">
        <v>13</v>
      </c>
      <c r="L325" s="1" t="s">
        <v>475</v>
      </c>
      <c r="M325" s="2">
        <v>44530</v>
      </c>
      <c r="N325" s="1" t="s">
        <v>997</v>
      </c>
      <c r="O325">
        <v>2</v>
      </c>
    </row>
    <row r="326" spans="1:15" x14ac:dyDescent="0.4">
      <c r="A326" s="1" t="s">
        <v>998</v>
      </c>
      <c r="B326" s="1" t="s">
        <v>999</v>
      </c>
      <c r="C326" s="1" t="s">
        <v>3216</v>
      </c>
      <c r="D326" s="1" t="s">
        <v>58</v>
      </c>
      <c r="E326" s="1">
        <f t="shared" si="5"/>
        <v>902000</v>
      </c>
      <c r="F326" s="1">
        <v>0</v>
      </c>
      <c r="G326" s="1">
        <v>902000</v>
      </c>
      <c r="H326" s="1">
        <v>0</v>
      </c>
      <c r="I326" s="1">
        <v>0.1</v>
      </c>
      <c r="J326" s="2">
        <v>45443</v>
      </c>
      <c r="K326" s="1" t="s">
        <v>13</v>
      </c>
      <c r="L326" s="1" t="s">
        <v>1000</v>
      </c>
      <c r="M326" s="2">
        <v>44620</v>
      </c>
      <c r="N326" s="1" t="s">
        <v>1001</v>
      </c>
      <c r="O326">
        <v>38</v>
      </c>
    </row>
    <row r="327" spans="1:15" x14ac:dyDescent="0.4">
      <c r="A327" s="1" t="s">
        <v>1002</v>
      </c>
      <c r="B327" s="1" t="s">
        <v>1003</v>
      </c>
      <c r="C327" s="1" t="s">
        <v>3217</v>
      </c>
      <c r="D327" s="1" t="s">
        <v>36</v>
      </c>
      <c r="E327" s="1">
        <f t="shared" si="5"/>
        <v>836000</v>
      </c>
      <c r="F327" s="1">
        <v>0</v>
      </c>
      <c r="G327" s="1">
        <v>836000</v>
      </c>
      <c r="H327" s="1">
        <v>0</v>
      </c>
      <c r="I327" s="1">
        <v>0.5</v>
      </c>
      <c r="J327" s="2">
        <v>45380</v>
      </c>
      <c r="K327" s="1" t="s">
        <v>13</v>
      </c>
      <c r="L327" s="1" t="s">
        <v>128</v>
      </c>
      <c r="M327" s="2">
        <v>44503</v>
      </c>
      <c r="N327" s="1" t="s">
        <v>129</v>
      </c>
      <c r="O327">
        <v>1</v>
      </c>
    </row>
    <row r="328" spans="1:15" x14ac:dyDescent="0.4">
      <c r="A328" s="1" t="s">
        <v>1004</v>
      </c>
      <c r="B328" s="1" t="s">
        <v>1005</v>
      </c>
      <c r="C328" s="1" t="s">
        <v>3218</v>
      </c>
      <c r="D328" s="1" t="s">
        <v>36</v>
      </c>
      <c r="E328" s="1">
        <f t="shared" si="5"/>
        <v>12646200</v>
      </c>
      <c r="F328" s="1">
        <v>0</v>
      </c>
      <c r="G328" s="1">
        <v>12646200</v>
      </c>
      <c r="H328" s="1">
        <v>0</v>
      </c>
      <c r="I328" s="1">
        <v>0.5</v>
      </c>
      <c r="J328" s="2">
        <v>45458</v>
      </c>
      <c r="K328" s="1" t="s">
        <v>13</v>
      </c>
      <c r="L328" s="1" t="s">
        <v>957</v>
      </c>
      <c r="M328" s="2">
        <v>44528</v>
      </c>
      <c r="N328" s="1" t="s">
        <v>1006</v>
      </c>
      <c r="O328">
        <v>29</v>
      </c>
    </row>
    <row r="329" spans="1:15" x14ac:dyDescent="0.4">
      <c r="A329" s="1" t="s">
        <v>1007</v>
      </c>
      <c r="B329" s="1" t="s">
        <v>1008</v>
      </c>
      <c r="C329" s="1" t="s">
        <v>3219</v>
      </c>
      <c r="D329" s="1" t="s">
        <v>98</v>
      </c>
      <c r="E329" s="1">
        <f t="shared" si="5"/>
        <v>1115900</v>
      </c>
      <c r="F329" s="1">
        <v>0</v>
      </c>
      <c r="G329" s="1">
        <v>0</v>
      </c>
      <c r="H329" s="1">
        <v>1115900</v>
      </c>
      <c r="I329" s="1">
        <v>0</v>
      </c>
      <c r="J329" s="2">
        <v>45343</v>
      </c>
      <c r="K329" s="1" t="s">
        <v>13</v>
      </c>
      <c r="L329" s="1" t="s">
        <v>37</v>
      </c>
      <c r="M329" s="2">
        <v>44480</v>
      </c>
      <c r="N329" s="1" t="s">
        <v>1009</v>
      </c>
    </row>
    <row r="330" spans="1:15" x14ac:dyDescent="0.4">
      <c r="A330" s="1" t="s">
        <v>1010</v>
      </c>
      <c r="B330" s="1" t="s">
        <v>1011</v>
      </c>
      <c r="C330" s="1" t="s">
        <v>3220</v>
      </c>
      <c r="D330" s="1" t="s">
        <v>36</v>
      </c>
      <c r="E330" s="1">
        <f t="shared" si="5"/>
        <v>872400</v>
      </c>
      <c r="F330" s="1">
        <v>0</v>
      </c>
      <c r="G330" s="1">
        <v>872400</v>
      </c>
      <c r="H330" s="1">
        <v>0</v>
      </c>
      <c r="I330" s="1">
        <v>0.5</v>
      </c>
      <c r="J330" s="2">
        <v>45443</v>
      </c>
      <c r="K330" s="1" t="s">
        <v>19</v>
      </c>
      <c r="L330" s="1" t="s">
        <v>262</v>
      </c>
      <c r="M330" s="2">
        <v>44487</v>
      </c>
      <c r="N330" s="1" t="s">
        <v>1012</v>
      </c>
      <c r="O330">
        <v>11</v>
      </c>
    </row>
    <row r="331" spans="1:15" x14ac:dyDescent="0.4">
      <c r="A331" s="1" t="s">
        <v>1013</v>
      </c>
      <c r="B331" s="1" t="s">
        <v>1014</v>
      </c>
      <c r="C331" s="1" t="s">
        <v>3221</v>
      </c>
      <c r="D331" s="1" t="s">
        <v>36</v>
      </c>
      <c r="E331" s="1">
        <f t="shared" si="5"/>
        <v>805100</v>
      </c>
      <c r="F331" s="1">
        <v>0</v>
      </c>
      <c r="G331" s="1">
        <v>805100</v>
      </c>
      <c r="H331" s="1">
        <v>0</v>
      </c>
      <c r="I331" s="1">
        <v>0.5</v>
      </c>
      <c r="J331" s="2">
        <v>45471</v>
      </c>
      <c r="K331" s="1" t="s">
        <v>13</v>
      </c>
      <c r="L331" s="1" t="s">
        <v>92</v>
      </c>
      <c r="M331" s="2">
        <v>44507</v>
      </c>
      <c r="N331" s="1" t="s">
        <v>102</v>
      </c>
      <c r="O331">
        <v>8</v>
      </c>
    </row>
    <row r="332" spans="1:15" x14ac:dyDescent="0.4">
      <c r="A332" s="1" t="s">
        <v>1015</v>
      </c>
      <c r="B332" s="1" t="s">
        <v>1016</v>
      </c>
      <c r="C332" s="1" t="s">
        <v>3222</v>
      </c>
      <c r="D332" s="1" t="s">
        <v>18</v>
      </c>
      <c r="E332" s="1">
        <f t="shared" si="5"/>
        <v>557400</v>
      </c>
      <c r="F332" s="1">
        <v>0</v>
      </c>
      <c r="G332" s="1">
        <v>557400</v>
      </c>
      <c r="H332" s="1">
        <v>0</v>
      </c>
      <c r="I332" s="1">
        <v>0.75</v>
      </c>
      <c r="J332" s="2">
        <v>45369</v>
      </c>
      <c r="K332" s="1" t="s">
        <v>19</v>
      </c>
      <c r="L332" s="1" t="s">
        <v>616</v>
      </c>
      <c r="M332" s="2">
        <v>44532</v>
      </c>
      <c r="N332" s="1" t="s">
        <v>617</v>
      </c>
      <c r="O332">
        <v>32</v>
      </c>
    </row>
    <row r="333" spans="1:15" x14ac:dyDescent="0.4">
      <c r="A333" s="1" t="s">
        <v>1017</v>
      </c>
      <c r="B333" s="1" t="s">
        <v>1018</v>
      </c>
      <c r="C333" s="1" t="s">
        <v>3223</v>
      </c>
      <c r="D333" s="1" t="s">
        <v>12</v>
      </c>
      <c r="E333" s="1">
        <f t="shared" si="5"/>
        <v>11076100</v>
      </c>
      <c r="F333" s="1">
        <v>0</v>
      </c>
      <c r="G333" s="1">
        <v>11076100</v>
      </c>
      <c r="H333" s="1">
        <v>0</v>
      </c>
      <c r="I333" s="1">
        <v>0.25</v>
      </c>
      <c r="J333" s="2">
        <v>45373</v>
      </c>
      <c r="K333" s="1" t="s">
        <v>13</v>
      </c>
      <c r="L333" s="1" t="s">
        <v>645</v>
      </c>
      <c r="M333" s="2">
        <v>44552</v>
      </c>
      <c r="N333" s="1" t="s">
        <v>1019</v>
      </c>
      <c r="O333">
        <v>25</v>
      </c>
    </row>
    <row r="334" spans="1:15" x14ac:dyDescent="0.4">
      <c r="A334" s="1" t="s">
        <v>1020</v>
      </c>
      <c r="B334" s="1" t="s">
        <v>1021</v>
      </c>
      <c r="C334" s="1" t="s">
        <v>3224</v>
      </c>
      <c r="D334" s="1" t="s">
        <v>12</v>
      </c>
      <c r="E334" s="1">
        <f t="shared" si="5"/>
        <v>7204300</v>
      </c>
      <c r="F334" s="1">
        <v>0</v>
      </c>
      <c r="G334" s="1">
        <v>7204300</v>
      </c>
      <c r="H334" s="1">
        <v>0</v>
      </c>
      <c r="I334" s="1">
        <v>0.25</v>
      </c>
      <c r="J334" s="2">
        <v>45561</v>
      </c>
      <c r="K334" s="1" t="s">
        <v>19</v>
      </c>
      <c r="L334" s="1" t="s">
        <v>28</v>
      </c>
      <c r="M334" s="2">
        <v>44543</v>
      </c>
      <c r="N334" s="1" t="s">
        <v>1022</v>
      </c>
      <c r="O334">
        <v>26</v>
      </c>
    </row>
    <row r="335" spans="1:15" x14ac:dyDescent="0.4">
      <c r="A335" s="1" t="s">
        <v>1023</v>
      </c>
      <c r="B335" s="1" t="s">
        <v>1024</v>
      </c>
      <c r="C335" s="1" t="s">
        <v>3225</v>
      </c>
      <c r="D335" s="1" t="s">
        <v>98</v>
      </c>
      <c r="E335" s="1">
        <f t="shared" si="5"/>
        <v>26474200</v>
      </c>
      <c r="F335" s="1">
        <v>0</v>
      </c>
      <c r="G335" s="1">
        <v>0</v>
      </c>
      <c r="H335" s="1">
        <v>26474200</v>
      </c>
      <c r="I335" s="1">
        <v>0</v>
      </c>
      <c r="J335" s="2">
        <v>45316</v>
      </c>
      <c r="K335" s="1" t="s">
        <v>13</v>
      </c>
      <c r="L335" s="1" t="s">
        <v>1025</v>
      </c>
      <c r="M335" s="2">
        <v>44447</v>
      </c>
      <c r="N335" s="1" t="s">
        <v>1026</v>
      </c>
    </row>
    <row r="336" spans="1:15" x14ac:dyDescent="0.4">
      <c r="A336" s="1" t="s">
        <v>1027</v>
      </c>
      <c r="B336" s="1" t="s">
        <v>1028</v>
      </c>
      <c r="C336" s="1" t="s">
        <v>3226</v>
      </c>
      <c r="D336" s="1" t="s">
        <v>58</v>
      </c>
      <c r="E336" s="1">
        <f t="shared" si="5"/>
        <v>11843700</v>
      </c>
      <c r="F336" s="1">
        <v>0</v>
      </c>
      <c r="G336" s="1">
        <v>11843700</v>
      </c>
      <c r="H336" s="1">
        <v>0</v>
      </c>
      <c r="I336" s="1">
        <v>0.1</v>
      </c>
      <c r="J336" s="2">
        <v>45553</v>
      </c>
      <c r="K336" s="1" t="s">
        <v>13</v>
      </c>
      <c r="L336" s="1" t="s">
        <v>1029</v>
      </c>
      <c r="M336" s="2">
        <v>44486</v>
      </c>
      <c r="N336" s="1" t="s">
        <v>1030</v>
      </c>
      <c r="O336">
        <v>25</v>
      </c>
    </row>
    <row r="337" spans="1:15" x14ac:dyDescent="0.4">
      <c r="A337" s="1" t="s">
        <v>1031</v>
      </c>
      <c r="B337" s="1" t="s">
        <v>1032</v>
      </c>
      <c r="C337" s="1" t="s">
        <v>3227</v>
      </c>
      <c r="D337" s="1" t="s">
        <v>98</v>
      </c>
      <c r="E337" s="1">
        <f t="shared" si="5"/>
        <v>6876600</v>
      </c>
      <c r="F337" s="1">
        <v>0</v>
      </c>
      <c r="G337" s="1">
        <v>0</v>
      </c>
      <c r="H337" s="1">
        <v>6876600</v>
      </c>
      <c r="I337" s="1">
        <v>0</v>
      </c>
      <c r="J337" s="2">
        <v>45553</v>
      </c>
      <c r="K337" s="1" t="s">
        <v>19</v>
      </c>
      <c r="L337" s="1" t="s">
        <v>1033</v>
      </c>
      <c r="M337" s="2">
        <v>44532</v>
      </c>
      <c r="N337" s="1" t="s">
        <v>1034</v>
      </c>
    </row>
    <row r="338" spans="1:15" x14ac:dyDescent="0.4">
      <c r="A338" s="1" t="s">
        <v>1035</v>
      </c>
      <c r="B338" s="1" t="s">
        <v>1036</v>
      </c>
      <c r="C338" s="1" t="s">
        <v>3228</v>
      </c>
      <c r="D338" s="1" t="s">
        <v>36</v>
      </c>
      <c r="E338" s="1">
        <f t="shared" si="5"/>
        <v>702300</v>
      </c>
      <c r="F338" s="1">
        <v>0</v>
      </c>
      <c r="G338" s="1">
        <v>702300</v>
      </c>
      <c r="H338" s="1">
        <v>0</v>
      </c>
      <c r="I338" s="1">
        <v>0.5</v>
      </c>
      <c r="J338" s="2">
        <v>45412</v>
      </c>
      <c r="K338" s="1" t="s">
        <v>13</v>
      </c>
      <c r="L338" s="1" t="s">
        <v>835</v>
      </c>
      <c r="M338" s="2">
        <v>44620</v>
      </c>
      <c r="N338" s="1" t="s">
        <v>1037</v>
      </c>
      <c r="O338">
        <v>10</v>
      </c>
    </row>
    <row r="339" spans="1:15" x14ac:dyDescent="0.4">
      <c r="A339" s="1" t="s">
        <v>1038</v>
      </c>
      <c r="B339" s="1" t="s">
        <v>1039</v>
      </c>
      <c r="C339" s="1" t="s">
        <v>3229</v>
      </c>
      <c r="D339" s="1" t="s">
        <v>36</v>
      </c>
      <c r="E339" s="1">
        <f t="shared" si="5"/>
        <v>27187700</v>
      </c>
      <c r="F339" s="1">
        <v>0</v>
      </c>
      <c r="G339" s="1">
        <v>27187700</v>
      </c>
      <c r="H339" s="1">
        <v>0</v>
      </c>
      <c r="I339" s="1">
        <v>0.5</v>
      </c>
      <c r="J339" s="2">
        <v>45443</v>
      </c>
      <c r="K339" s="1" t="s">
        <v>19</v>
      </c>
      <c r="L339" s="1" t="s">
        <v>918</v>
      </c>
      <c r="M339" s="2">
        <v>44500</v>
      </c>
      <c r="N339" s="1" t="s">
        <v>1040</v>
      </c>
      <c r="O339">
        <v>3</v>
      </c>
    </row>
    <row r="340" spans="1:15" x14ac:dyDescent="0.4">
      <c r="A340" s="1" t="s">
        <v>1041</v>
      </c>
      <c r="B340" s="1" t="s">
        <v>1042</v>
      </c>
      <c r="C340" s="1" t="s">
        <v>3230</v>
      </c>
      <c r="D340" s="1" t="s">
        <v>98</v>
      </c>
      <c r="E340" s="1">
        <f t="shared" si="5"/>
        <v>853400</v>
      </c>
      <c r="F340" s="1">
        <v>0</v>
      </c>
      <c r="G340" s="1">
        <v>0</v>
      </c>
      <c r="H340" s="1">
        <v>853400</v>
      </c>
      <c r="I340" s="1">
        <v>0</v>
      </c>
      <c r="J340" s="2">
        <v>45358</v>
      </c>
      <c r="K340" s="1" t="s">
        <v>13</v>
      </c>
      <c r="L340" s="1" t="s">
        <v>37</v>
      </c>
      <c r="M340" s="2">
        <v>44474</v>
      </c>
      <c r="N340" s="1" t="s">
        <v>55</v>
      </c>
    </row>
    <row r="341" spans="1:15" x14ac:dyDescent="0.4">
      <c r="A341" s="1" t="s">
        <v>1043</v>
      </c>
      <c r="B341" s="1" t="s">
        <v>1044</v>
      </c>
      <c r="C341" s="1" t="s">
        <v>3231</v>
      </c>
      <c r="D341" s="1" t="s">
        <v>12</v>
      </c>
      <c r="E341" s="1">
        <f t="shared" si="5"/>
        <v>2890000</v>
      </c>
      <c r="F341" s="1">
        <v>0</v>
      </c>
      <c r="G341" s="1">
        <v>2890000</v>
      </c>
      <c r="H341" s="1">
        <v>0</v>
      </c>
      <c r="I341" s="1">
        <v>0.5</v>
      </c>
      <c r="J341" s="2">
        <v>45503</v>
      </c>
      <c r="K341" s="1" t="s">
        <v>19</v>
      </c>
      <c r="L341" s="1" t="s">
        <v>1045</v>
      </c>
      <c r="M341" s="2">
        <v>44535</v>
      </c>
      <c r="N341" s="1" t="s">
        <v>1046</v>
      </c>
      <c r="O341">
        <v>24</v>
      </c>
    </row>
    <row r="342" spans="1:15" x14ac:dyDescent="0.4">
      <c r="A342" s="1" t="s">
        <v>1047</v>
      </c>
      <c r="B342" s="1" t="s">
        <v>1048</v>
      </c>
      <c r="C342" s="1" t="s">
        <v>3232</v>
      </c>
      <c r="D342" s="1" t="s">
        <v>58</v>
      </c>
      <c r="E342" s="1">
        <f t="shared" si="5"/>
        <v>3679600</v>
      </c>
      <c r="F342" s="1">
        <v>0</v>
      </c>
      <c r="G342" s="1">
        <v>3679600</v>
      </c>
      <c r="H342" s="1">
        <v>0</v>
      </c>
      <c r="I342" s="1">
        <v>0.1</v>
      </c>
      <c r="J342" s="2">
        <v>45612</v>
      </c>
      <c r="K342" s="1" t="s">
        <v>13</v>
      </c>
      <c r="L342" s="1" t="s">
        <v>252</v>
      </c>
      <c r="M342" s="2">
        <v>44539</v>
      </c>
      <c r="N342" s="1" t="s">
        <v>1049</v>
      </c>
      <c r="O342">
        <v>10</v>
      </c>
    </row>
    <row r="343" spans="1:15" x14ac:dyDescent="0.4">
      <c r="A343" s="1" t="s">
        <v>1050</v>
      </c>
      <c r="B343" s="1" t="s">
        <v>1051</v>
      </c>
      <c r="C343" s="1" t="s">
        <v>3233</v>
      </c>
      <c r="D343" s="1" t="s">
        <v>58</v>
      </c>
      <c r="E343" s="1">
        <f t="shared" si="5"/>
        <v>2595800</v>
      </c>
      <c r="F343" s="1">
        <v>0</v>
      </c>
      <c r="G343" s="1">
        <v>2595800</v>
      </c>
      <c r="H343" s="1">
        <v>0</v>
      </c>
      <c r="I343" s="1">
        <v>0.1</v>
      </c>
      <c r="J343" s="2">
        <v>45534</v>
      </c>
      <c r="K343" s="1" t="s">
        <v>19</v>
      </c>
      <c r="L343" s="1" t="s">
        <v>155</v>
      </c>
      <c r="M343" s="2">
        <v>44530</v>
      </c>
      <c r="N343" s="1" t="s">
        <v>1052</v>
      </c>
      <c r="O343">
        <v>17</v>
      </c>
    </row>
    <row r="344" spans="1:15" x14ac:dyDescent="0.4">
      <c r="A344" s="1" t="s">
        <v>1053</v>
      </c>
      <c r="B344" s="1" t="s">
        <v>1054</v>
      </c>
      <c r="C344" s="1" t="s">
        <v>3234</v>
      </c>
      <c r="D344" s="1" t="s">
        <v>98</v>
      </c>
      <c r="E344" s="1">
        <f t="shared" si="5"/>
        <v>9784600</v>
      </c>
      <c r="F344" s="1">
        <v>0</v>
      </c>
      <c r="G344" s="1">
        <v>0</v>
      </c>
      <c r="H344" s="1">
        <v>9784600</v>
      </c>
      <c r="I344" s="1">
        <v>0</v>
      </c>
      <c r="J344" s="2">
        <v>45534</v>
      </c>
      <c r="K344" s="1" t="s">
        <v>13</v>
      </c>
      <c r="L344" s="1" t="s">
        <v>895</v>
      </c>
      <c r="M344" s="2">
        <v>44512</v>
      </c>
      <c r="N344" s="1" t="s">
        <v>1055</v>
      </c>
    </row>
    <row r="345" spans="1:15" x14ac:dyDescent="0.4">
      <c r="A345" s="1" t="s">
        <v>1056</v>
      </c>
      <c r="B345" s="1" t="s">
        <v>1057</v>
      </c>
      <c r="C345" s="1" t="s">
        <v>3235</v>
      </c>
      <c r="D345" s="1" t="s">
        <v>98</v>
      </c>
      <c r="E345" s="1">
        <f t="shared" si="5"/>
        <v>1959000</v>
      </c>
      <c r="F345" s="1">
        <v>0</v>
      </c>
      <c r="G345" s="1">
        <v>0</v>
      </c>
      <c r="H345" s="1">
        <v>1959000</v>
      </c>
      <c r="I345" s="1">
        <v>0</v>
      </c>
      <c r="J345" s="2">
        <v>45382</v>
      </c>
      <c r="K345" s="1" t="s">
        <v>13</v>
      </c>
      <c r="L345" s="1" t="s">
        <v>108</v>
      </c>
      <c r="M345" s="2">
        <v>44535</v>
      </c>
      <c r="N345" s="1" t="s">
        <v>1058</v>
      </c>
    </row>
    <row r="346" spans="1:15" x14ac:dyDescent="0.4">
      <c r="A346" s="1" t="s">
        <v>1059</v>
      </c>
      <c r="B346" s="1" t="s">
        <v>1060</v>
      </c>
      <c r="C346" s="1" t="s">
        <v>3236</v>
      </c>
      <c r="D346" s="1" t="s">
        <v>36</v>
      </c>
      <c r="E346" s="1">
        <f t="shared" si="5"/>
        <v>4396900</v>
      </c>
      <c r="F346" s="1">
        <v>0</v>
      </c>
      <c r="G346" s="1">
        <v>4396900</v>
      </c>
      <c r="H346" s="1">
        <v>0</v>
      </c>
      <c r="I346" s="1">
        <v>0.5</v>
      </c>
      <c r="J346" s="2">
        <v>45468</v>
      </c>
      <c r="K346" s="1" t="s">
        <v>13</v>
      </c>
      <c r="L346" s="1" t="s">
        <v>442</v>
      </c>
      <c r="M346" s="2">
        <v>44531</v>
      </c>
      <c r="N346" s="1" t="s">
        <v>1061</v>
      </c>
      <c r="O346">
        <v>33</v>
      </c>
    </row>
    <row r="347" spans="1:15" x14ac:dyDescent="0.4">
      <c r="A347" s="1" t="s">
        <v>1062</v>
      </c>
      <c r="B347" s="1" t="s">
        <v>1063</v>
      </c>
      <c r="C347" s="1" t="s">
        <v>3237</v>
      </c>
      <c r="D347" s="1" t="s">
        <v>36</v>
      </c>
      <c r="E347" s="1">
        <f t="shared" si="5"/>
        <v>774500</v>
      </c>
      <c r="F347" s="1">
        <v>0</v>
      </c>
      <c r="G347" s="1">
        <v>774500</v>
      </c>
      <c r="H347" s="1">
        <v>0</v>
      </c>
      <c r="I347" s="1">
        <v>0.5</v>
      </c>
      <c r="J347" s="2">
        <v>45653</v>
      </c>
      <c r="K347" s="1" t="s">
        <v>13</v>
      </c>
      <c r="L347" s="1" t="s">
        <v>178</v>
      </c>
      <c r="M347" s="2">
        <v>44529</v>
      </c>
      <c r="N347" s="1" t="s">
        <v>1064</v>
      </c>
      <c r="O347">
        <v>26</v>
      </c>
    </row>
    <row r="348" spans="1:15" x14ac:dyDescent="0.4">
      <c r="A348" s="1" t="s">
        <v>1065</v>
      </c>
      <c r="B348" s="1" t="s">
        <v>1066</v>
      </c>
      <c r="C348" s="1" t="s">
        <v>3238</v>
      </c>
      <c r="D348" s="1" t="s">
        <v>12</v>
      </c>
      <c r="E348" s="1">
        <f t="shared" si="5"/>
        <v>9444000</v>
      </c>
      <c r="F348" s="1">
        <v>0</v>
      </c>
      <c r="G348" s="1">
        <v>9444000</v>
      </c>
      <c r="H348" s="1">
        <v>0</v>
      </c>
      <c r="I348" s="1">
        <v>0.25</v>
      </c>
      <c r="J348" s="2">
        <v>45464</v>
      </c>
      <c r="K348" s="1" t="s">
        <v>19</v>
      </c>
      <c r="L348" s="1" t="s">
        <v>49</v>
      </c>
      <c r="M348" s="1"/>
      <c r="N348" s="1" t="s">
        <v>399</v>
      </c>
      <c r="O348">
        <v>34</v>
      </c>
    </row>
    <row r="349" spans="1:15" x14ac:dyDescent="0.4">
      <c r="A349" s="1" t="s">
        <v>1067</v>
      </c>
      <c r="B349" s="1" t="s">
        <v>1068</v>
      </c>
      <c r="C349" s="1" t="s">
        <v>3239</v>
      </c>
      <c r="D349" s="1" t="s">
        <v>36</v>
      </c>
      <c r="E349" s="1">
        <f t="shared" si="5"/>
        <v>853400</v>
      </c>
      <c r="F349" s="1">
        <v>0</v>
      </c>
      <c r="G349" s="1">
        <v>853400</v>
      </c>
      <c r="H349" s="1">
        <v>0</v>
      </c>
      <c r="I349" s="1">
        <v>0.5</v>
      </c>
      <c r="J349" s="2">
        <v>45473</v>
      </c>
      <c r="K349" s="1" t="s">
        <v>13</v>
      </c>
      <c r="L349" s="1" t="s">
        <v>37</v>
      </c>
      <c r="M349" s="2">
        <v>44530</v>
      </c>
      <c r="N349" s="1" t="s">
        <v>38</v>
      </c>
      <c r="O349">
        <v>34</v>
      </c>
    </row>
    <row r="350" spans="1:15" x14ac:dyDescent="0.4">
      <c r="A350" s="1" t="s">
        <v>1069</v>
      </c>
      <c r="B350" s="1" t="s">
        <v>1070</v>
      </c>
      <c r="C350" s="1" t="s">
        <v>3240</v>
      </c>
      <c r="D350" s="1" t="s">
        <v>36</v>
      </c>
      <c r="E350" s="1">
        <f t="shared" si="5"/>
        <v>3725100</v>
      </c>
      <c r="F350" s="1">
        <v>0</v>
      </c>
      <c r="G350" s="1">
        <v>3725100</v>
      </c>
      <c r="H350" s="1">
        <v>0</v>
      </c>
      <c r="I350" s="1">
        <v>0.5</v>
      </c>
      <c r="J350" s="2">
        <v>45488</v>
      </c>
      <c r="K350" s="1" t="s">
        <v>13</v>
      </c>
      <c r="L350" s="1" t="s">
        <v>201</v>
      </c>
      <c r="M350" s="2">
        <v>44575</v>
      </c>
      <c r="N350" s="1" t="s">
        <v>1071</v>
      </c>
      <c r="O350">
        <v>37</v>
      </c>
    </row>
    <row r="351" spans="1:15" x14ac:dyDescent="0.4">
      <c r="A351" s="1" t="s">
        <v>1072</v>
      </c>
      <c r="B351" s="1" t="s">
        <v>1073</v>
      </c>
      <c r="C351" s="1" t="s">
        <v>3241</v>
      </c>
      <c r="D351" s="1" t="s">
        <v>48</v>
      </c>
      <c r="E351" s="1">
        <f t="shared" si="5"/>
        <v>19263800</v>
      </c>
      <c r="F351" s="1">
        <v>19263800</v>
      </c>
      <c r="G351" s="1">
        <v>0</v>
      </c>
      <c r="H351" s="1">
        <v>0</v>
      </c>
      <c r="I351" s="1">
        <v>1</v>
      </c>
      <c r="J351" s="2">
        <v>45321</v>
      </c>
      <c r="K351" s="1" t="s">
        <v>19</v>
      </c>
      <c r="L351" s="1" t="s">
        <v>81</v>
      </c>
      <c r="M351" s="2">
        <v>44515</v>
      </c>
      <c r="N351" s="1" t="s">
        <v>849</v>
      </c>
    </row>
    <row r="352" spans="1:15" x14ac:dyDescent="0.4">
      <c r="A352" s="1" t="s">
        <v>1074</v>
      </c>
      <c r="B352" s="1" t="s">
        <v>1075</v>
      </c>
      <c r="C352" s="1" t="s">
        <v>3242</v>
      </c>
      <c r="D352" s="1" t="s">
        <v>98</v>
      </c>
      <c r="E352" s="1">
        <f t="shared" si="5"/>
        <v>8644100</v>
      </c>
      <c r="F352" s="1">
        <v>0</v>
      </c>
      <c r="G352" s="1">
        <v>0</v>
      </c>
      <c r="H352" s="1">
        <v>8644100</v>
      </c>
      <c r="I352" s="1">
        <v>0</v>
      </c>
      <c r="J352" s="2">
        <v>45329</v>
      </c>
      <c r="K352" s="1" t="s">
        <v>19</v>
      </c>
      <c r="L352" s="1" t="s">
        <v>316</v>
      </c>
      <c r="M352" s="2">
        <v>44737</v>
      </c>
      <c r="N352" s="1" t="s">
        <v>1076</v>
      </c>
    </row>
    <row r="353" spans="1:15" x14ac:dyDescent="0.4">
      <c r="A353" s="1" t="s">
        <v>1077</v>
      </c>
      <c r="B353" s="1" t="s">
        <v>1078</v>
      </c>
      <c r="C353" s="1" t="s">
        <v>3243</v>
      </c>
      <c r="D353" s="1" t="s">
        <v>36</v>
      </c>
      <c r="E353" s="1">
        <f t="shared" si="5"/>
        <v>1618400</v>
      </c>
      <c r="F353" s="1">
        <v>0</v>
      </c>
      <c r="G353" s="1">
        <v>1618400</v>
      </c>
      <c r="H353" s="1">
        <v>0</v>
      </c>
      <c r="I353" s="1">
        <v>0.5</v>
      </c>
      <c r="J353" s="2">
        <v>45473</v>
      </c>
      <c r="K353" s="1" t="s">
        <v>19</v>
      </c>
      <c r="L353" s="1" t="s">
        <v>1079</v>
      </c>
      <c r="M353" s="2">
        <v>44545</v>
      </c>
      <c r="N353" s="1" t="s">
        <v>1080</v>
      </c>
      <c r="O353">
        <v>11</v>
      </c>
    </row>
    <row r="354" spans="1:15" x14ac:dyDescent="0.4">
      <c r="A354" s="1" t="s">
        <v>1081</v>
      </c>
      <c r="B354" s="1" t="s">
        <v>1082</v>
      </c>
      <c r="C354" s="1" t="s">
        <v>3244</v>
      </c>
      <c r="D354" s="1" t="s">
        <v>48</v>
      </c>
      <c r="E354" s="1">
        <f t="shared" si="5"/>
        <v>605400</v>
      </c>
      <c r="F354" s="1">
        <v>605400</v>
      </c>
      <c r="G354" s="1">
        <v>0</v>
      </c>
      <c r="H354" s="1">
        <v>0</v>
      </c>
      <c r="I354" s="1">
        <v>1</v>
      </c>
      <c r="J354" s="2">
        <v>45473</v>
      </c>
      <c r="K354" s="1" t="s">
        <v>19</v>
      </c>
      <c r="L354" s="1" t="s">
        <v>1083</v>
      </c>
      <c r="M354" s="2">
        <v>44546</v>
      </c>
      <c r="N354" s="1" t="s">
        <v>1084</v>
      </c>
    </row>
    <row r="355" spans="1:15" x14ac:dyDescent="0.4">
      <c r="A355" s="1" t="s">
        <v>1085</v>
      </c>
      <c r="B355" s="1" t="s">
        <v>1086</v>
      </c>
      <c r="C355" s="1" t="s">
        <v>3245</v>
      </c>
      <c r="D355" s="1" t="s">
        <v>98</v>
      </c>
      <c r="E355" s="1">
        <f t="shared" si="5"/>
        <v>3571200</v>
      </c>
      <c r="F355" s="1">
        <v>0</v>
      </c>
      <c r="G355" s="1">
        <v>0</v>
      </c>
      <c r="H355" s="1">
        <v>3571200</v>
      </c>
      <c r="I355" s="1">
        <v>0</v>
      </c>
      <c r="J355" s="2">
        <v>45356</v>
      </c>
      <c r="K355" s="1" t="s">
        <v>13</v>
      </c>
      <c r="L355" s="1" t="s">
        <v>438</v>
      </c>
      <c r="M355" s="2">
        <v>44550</v>
      </c>
      <c r="N355" s="1" t="s">
        <v>642</v>
      </c>
    </row>
    <row r="356" spans="1:15" x14ac:dyDescent="0.4">
      <c r="A356" s="1" t="s">
        <v>1087</v>
      </c>
      <c r="B356" s="1" t="s">
        <v>1088</v>
      </c>
      <c r="C356" s="1" t="s">
        <v>3246</v>
      </c>
      <c r="D356" s="1" t="s">
        <v>98</v>
      </c>
      <c r="E356" s="1">
        <f t="shared" si="5"/>
        <v>4066600</v>
      </c>
      <c r="F356" s="1">
        <v>0</v>
      </c>
      <c r="G356" s="1">
        <v>0</v>
      </c>
      <c r="H356" s="1">
        <v>4066600</v>
      </c>
      <c r="I356" s="1">
        <v>0</v>
      </c>
      <c r="J356" s="2">
        <v>45356</v>
      </c>
      <c r="K356" s="1" t="s">
        <v>13</v>
      </c>
      <c r="L356" s="1" t="s">
        <v>438</v>
      </c>
      <c r="M356" s="2">
        <v>44574</v>
      </c>
      <c r="N356" s="1" t="s">
        <v>642</v>
      </c>
    </row>
    <row r="357" spans="1:15" x14ac:dyDescent="0.4">
      <c r="A357" s="1" t="s">
        <v>1089</v>
      </c>
      <c r="B357" s="1" t="s">
        <v>1090</v>
      </c>
      <c r="C357" s="1" t="s">
        <v>3247</v>
      </c>
      <c r="D357" s="1" t="s">
        <v>12</v>
      </c>
      <c r="E357" s="1">
        <f t="shared" si="5"/>
        <v>22665700</v>
      </c>
      <c r="F357" s="1">
        <v>0</v>
      </c>
      <c r="G357" s="1">
        <v>22665700</v>
      </c>
      <c r="H357" s="1">
        <v>0</v>
      </c>
      <c r="I357" s="1">
        <v>0.25</v>
      </c>
      <c r="J357" s="2">
        <v>45428</v>
      </c>
      <c r="K357" s="1" t="s">
        <v>19</v>
      </c>
      <c r="L357" s="1" t="s">
        <v>1091</v>
      </c>
      <c r="M357" s="2">
        <v>44528</v>
      </c>
      <c r="N357" s="1" t="s">
        <v>1092</v>
      </c>
      <c r="O357">
        <v>7</v>
      </c>
    </row>
    <row r="358" spans="1:15" x14ac:dyDescent="0.4">
      <c r="A358" s="1" t="s">
        <v>1093</v>
      </c>
      <c r="B358" s="1" t="s">
        <v>1094</v>
      </c>
      <c r="C358" s="1" t="s">
        <v>3248</v>
      </c>
      <c r="D358" s="1" t="s">
        <v>58</v>
      </c>
      <c r="E358" s="1">
        <f t="shared" si="5"/>
        <v>7637800</v>
      </c>
      <c r="F358" s="1">
        <v>0</v>
      </c>
      <c r="G358" s="1">
        <v>7637800</v>
      </c>
      <c r="H358" s="1">
        <v>0</v>
      </c>
      <c r="I358" s="1">
        <v>0.1</v>
      </c>
      <c r="J358" s="2">
        <v>45558</v>
      </c>
      <c r="K358" s="1" t="s">
        <v>13</v>
      </c>
      <c r="L358" s="1" t="s">
        <v>258</v>
      </c>
      <c r="M358" s="2">
        <v>44559</v>
      </c>
      <c r="N358" s="1" t="s">
        <v>1095</v>
      </c>
      <c r="O358">
        <v>12</v>
      </c>
    </row>
    <row r="359" spans="1:15" x14ac:dyDescent="0.4">
      <c r="A359" s="1" t="s">
        <v>1096</v>
      </c>
      <c r="B359" s="1" t="s">
        <v>1097</v>
      </c>
      <c r="C359" s="1" t="s">
        <v>3249</v>
      </c>
      <c r="D359" s="1" t="s">
        <v>12</v>
      </c>
      <c r="E359" s="1">
        <f t="shared" si="5"/>
        <v>1114700</v>
      </c>
      <c r="F359" s="1">
        <v>0</v>
      </c>
      <c r="G359" s="1">
        <v>1114700</v>
      </c>
      <c r="H359" s="1">
        <v>0</v>
      </c>
      <c r="I359" s="1">
        <v>0.25</v>
      </c>
      <c r="J359" s="2">
        <v>45513</v>
      </c>
      <c r="K359" s="1" t="s">
        <v>13</v>
      </c>
      <c r="L359" s="1" t="s">
        <v>1098</v>
      </c>
      <c r="M359" s="2">
        <v>44528</v>
      </c>
      <c r="N359" s="1" t="s">
        <v>1099</v>
      </c>
      <c r="O359">
        <v>25</v>
      </c>
    </row>
    <row r="360" spans="1:15" x14ac:dyDescent="0.4">
      <c r="A360" s="1" t="s">
        <v>1100</v>
      </c>
      <c r="B360" s="1" t="s">
        <v>1101</v>
      </c>
      <c r="C360" s="1" t="s">
        <v>3250</v>
      </c>
      <c r="D360" s="1" t="s">
        <v>12</v>
      </c>
      <c r="E360" s="1">
        <f t="shared" si="5"/>
        <v>1790300</v>
      </c>
      <c r="F360" s="1">
        <v>0</v>
      </c>
      <c r="G360" s="1">
        <v>1790300</v>
      </c>
      <c r="H360" s="1">
        <v>0</v>
      </c>
      <c r="I360" s="1">
        <v>0.25</v>
      </c>
      <c r="J360" s="2">
        <v>45471</v>
      </c>
      <c r="K360" s="1" t="s">
        <v>13</v>
      </c>
      <c r="L360" s="1" t="s">
        <v>1102</v>
      </c>
      <c r="M360" s="2">
        <v>44592</v>
      </c>
      <c r="N360" s="1" t="s">
        <v>1103</v>
      </c>
      <c r="O360">
        <v>12</v>
      </c>
    </row>
    <row r="361" spans="1:15" x14ac:dyDescent="0.4">
      <c r="A361" s="1" t="s">
        <v>1104</v>
      </c>
      <c r="B361" s="1" t="s">
        <v>1105</v>
      </c>
      <c r="C361" s="1" t="s">
        <v>3251</v>
      </c>
      <c r="D361" s="1" t="s">
        <v>98</v>
      </c>
      <c r="E361" s="1">
        <f t="shared" si="5"/>
        <v>7873900</v>
      </c>
      <c r="F361" s="1">
        <v>0</v>
      </c>
      <c r="G361" s="1">
        <v>0</v>
      </c>
      <c r="H361" s="1">
        <v>7873900</v>
      </c>
      <c r="I361" s="1">
        <v>0</v>
      </c>
      <c r="J361" s="2">
        <v>45319</v>
      </c>
      <c r="K361" s="1" t="s">
        <v>19</v>
      </c>
      <c r="L361" s="1" t="s">
        <v>751</v>
      </c>
      <c r="M361" s="2">
        <v>44543</v>
      </c>
      <c r="N361" s="1" t="s">
        <v>1106</v>
      </c>
    </row>
    <row r="362" spans="1:15" x14ac:dyDescent="0.4">
      <c r="A362" s="1" t="s">
        <v>1107</v>
      </c>
      <c r="B362" s="1" t="s">
        <v>1108</v>
      </c>
      <c r="C362" s="1" t="s">
        <v>3252</v>
      </c>
      <c r="D362" s="1" t="s">
        <v>98</v>
      </c>
      <c r="E362" s="1">
        <f t="shared" si="5"/>
        <v>5353700</v>
      </c>
      <c r="F362" s="1">
        <v>0</v>
      </c>
      <c r="G362" s="1">
        <v>0</v>
      </c>
      <c r="H362" s="1">
        <v>5353700</v>
      </c>
      <c r="I362" s="1">
        <v>0</v>
      </c>
      <c r="J362" s="2">
        <v>45328</v>
      </c>
      <c r="K362" s="1" t="s">
        <v>13</v>
      </c>
      <c r="L362" s="1" t="s">
        <v>241</v>
      </c>
      <c r="M362" s="2">
        <v>44545</v>
      </c>
      <c r="N362" s="1" t="s">
        <v>1109</v>
      </c>
    </row>
    <row r="363" spans="1:15" x14ac:dyDescent="0.4">
      <c r="A363" s="1" t="s">
        <v>1110</v>
      </c>
      <c r="B363" s="1" t="s">
        <v>1111</v>
      </c>
      <c r="C363" s="1" t="s">
        <v>3253</v>
      </c>
      <c r="D363" s="1" t="s">
        <v>98</v>
      </c>
      <c r="E363" s="1">
        <f t="shared" si="5"/>
        <v>14986600</v>
      </c>
      <c r="F363" s="1">
        <v>0</v>
      </c>
      <c r="G363" s="1">
        <v>0</v>
      </c>
      <c r="H363" s="1">
        <v>14986600</v>
      </c>
      <c r="I363" s="1">
        <v>0</v>
      </c>
      <c r="J363" s="2">
        <v>45340</v>
      </c>
      <c r="K363" s="1" t="s">
        <v>13</v>
      </c>
      <c r="L363" s="1" t="s">
        <v>1112</v>
      </c>
      <c r="M363" s="2">
        <v>44626</v>
      </c>
      <c r="N363" s="1" t="s">
        <v>1113</v>
      </c>
    </row>
    <row r="364" spans="1:15" x14ac:dyDescent="0.4">
      <c r="A364" s="1" t="s">
        <v>1114</v>
      </c>
      <c r="B364" s="1" t="s">
        <v>1115</v>
      </c>
      <c r="C364" s="1" t="s">
        <v>3254</v>
      </c>
      <c r="D364" s="1" t="s">
        <v>12</v>
      </c>
      <c r="E364" s="1">
        <f t="shared" si="5"/>
        <v>1156000</v>
      </c>
      <c r="F364" s="1">
        <v>0</v>
      </c>
      <c r="G364" s="1">
        <v>1156000</v>
      </c>
      <c r="H364" s="1">
        <v>0</v>
      </c>
      <c r="I364" s="1">
        <v>0.25</v>
      </c>
      <c r="J364" s="2">
        <v>45464</v>
      </c>
      <c r="K364" s="1" t="s">
        <v>13</v>
      </c>
      <c r="L364" s="1" t="s">
        <v>262</v>
      </c>
      <c r="M364" s="2">
        <v>44574</v>
      </c>
      <c r="N364" s="1" t="s">
        <v>1116</v>
      </c>
      <c r="O364">
        <v>34</v>
      </c>
    </row>
    <row r="365" spans="1:15" x14ac:dyDescent="0.4">
      <c r="A365" s="1" t="s">
        <v>1117</v>
      </c>
      <c r="B365" s="1" t="s">
        <v>1118</v>
      </c>
      <c r="C365" s="1" t="s">
        <v>3255</v>
      </c>
      <c r="D365" s="1" t="s">
        <v>12</v>
      </c>
      <c r="E365" s="1">
        <f t="shared" si="5"/>
        <v>1372700</v>
      </c>
      <c r="F365" s="1">
        <v>0</v>
      </c>
      <c r="G365" s="1">
        <v>1372700</v>
      </c>
      <c r="H365" s="1">
        <v>0</v>
      </c>
      <c r="I365" s="1">
        <v>0.25</v>
      </c>
      <c r="J365" s="2">
        <v>45428</v>
      </c>
      <c r="K365" s="1" t="s">
        <v>13</v>
      </c>
      <c r="L365" s="1" t="s">
        <v>144</v>
      </c>
      <c r="M365" s="2">
        <v>44546</v>
      </c>
      <c r="N365" s="1" t="s">
        <v>1119</v>
      </c>
      <c r="O365">
        <v>37</v>
      </c>
    </row>
    <row r="366" spans="1:15" x14ac:dyDescent="0.4">
      <c r="A366" s="1" t="s">
        <v>1120</v>
      </c>
      <c r="B366" s="1" t="s">
        <v>1121</v>
      </c>
      <c r="C366" s="1" t="s">
        <v>3256</v>
      </c>
      <c r="D366" s="1" t="s">
        <v>36</v>
      </c>
      <c r="E366" s="1">
        <f t="shared" si="5"/>
        <v>566400</v>
      </c>
      <c r="F366" s="1">
        <v>0</v>
      </c>
      <c r="G366" s="1">
        <v>566400</v>
      </c>
      <c r="H366" s="1">
        <v>0</v>
      </c>
      <c r="I366" s="1">
        <v>0.5</v>
      </c>
      <c r="J366" s="2">
        <v>45471</v>
      </c>
      <c r="K366" s="1" t="s">
        <v>13</v>
      </c>
      <c r="L366" s="1" t="s">
        <v>262</v>
      </c>
      <c r="M366" s="2">
        <v>44579</v>
      </c>
      <c r="N366" s="1" t="s">
        <v>1116</v>
      </c>
      <c r="O366">
        <v>4</v>
      </c>
    </row>
    <row r="367" spans="1:15" x14ac:dyDescent="0.4">
      <c r="A367" s="1" t="s">
        <v>1122</v>
      </c>
      <c r="B367" s="1" t="s">
        <v>1123</v>
      </c>
      <c r="C367" s="1" t="s">
        <v>3257</v>
      </c>
      <c r="D367" s="1" t="s">
        <v>98</v>
      </c>
      <c r="E367" s="1">
        <f t="shared" si="5"/>
        <v>10037500</v>
      </c>
      <c r="F367" s="1">
        <v>0</v>
      </c>
      <c r="G367" s="1">
        <v>0</v>
      </c>
      <c r="H367" s="1">
        <v>10037500</v>
      </c>
      <c r="I367" s="1">
        <v>0</v>
      </c>
      <c r="J367" s="2">
        <v>45329</v>
      </c>
      <c r="K367" s="1" t="s">
        <v>13</v>
      </c>
      <c r="L367" s="1" t="s">
        <v>316</v>
      </c>
      <c r="M367" s="2">
        <v>44593</v>
      </c>
      <c r="N367" s="1" t="s">
        <v>1076</v>
      </c>
    </row>
    <row r="368" spans="1:15" x14ac:dyDescent="0.4">
      <c r="A368" s="1" t="s">
        <v>1124</v>
      </c>
      <c r="B368" s="1" t="s">
        <v>1125</v>
      </c>
      <c r="C368" s="1" t="s">
        <v>3258</v>
      </c>
      <c r="D368" s="1" t="s">
        <v>98</v>
      </c>
      <c r="E368" s="1">
        <f t="shared" si="5"/>
        <v>858300</v>
      </c>
      <c r="F368" s="1">
        <v>0</v>
      </c>
      <c r="G368" s="1">
        <v>0</v>
      </c>
      <c r="H368" s="1">
        <v>858300</v>
      </c>
      <c r="I368" s="1">
        <v>0</v>
      </c>
      <c r="J368" s="2">
        <v>45306</v>
      </c>
      <c r="K368" s="1" t="s">
        <v>13</v>
      </c>
      <c r="L368" s="1" t="s">
        <v>453</v>
      </c>
      <c r="M368" s="2">
        <v>44572</v>
      </c>
      <c r="N368" s="1" t="s">
        <v>1126</v>
      </c>
    </row>
    <row r="369" spans="1:15" x14ac:dyDescent="0.4">
      <c r="A369" s="1" t="s">
        <v>1127</v>
      </c>
      <c r="B369" s="1" t="s">
        <v>1128</v>
      </c>
      <c r="C369" s="1" t="s">
        <v>3259</v>
      </c>
      <c r="D369" s="1" t="s">
        <v>98</v>
      </c>
      <c r="E369" s="1">
        <f t="shared" si="5"/>
        <v>557400</v>
      </c>
      <c r="F369" s="1">
        <v>0</v>
      </c>
      <c r="G369" s="1">
        <v>0</v>
      </c>
      <c r="H369" s="1">
        <v>557400</v>
      </c>
      <c r="I369" s="1">
        <v>0</v>
      </c>
      <c r="J369" s="2">
        <v>45322</v>
      </c>
      <c r="K369" s="1" t="s">
        <v>19</v>
      </c>
      <c r="L369" s="1" t="s">
        <v>92</v>
      </c>
      <c r="M369" s="2">
        <v>44574</v>
      </c>
      <c r="N369" s="1" t="s">
        <v>1129</v>
      </c>
    </row>
    <row r="370" spans="1:15" x14ac:dyDescent="0.4">
      <c r="A370" s="1" t="s">
        <v>1130</v>
      </c>
      <c r="B370" s="1" t="s">
        <v>1131</v>
      </c>
      <c r="C370" s="1" t="s">
        <v>3260</v>
      </c>
      <c r="D370" s="1" t="s">
        <v>36</v>
      </c>
      <c r="E370" s="1">
        <f t="shared" si="5"/>
        <v>5183800</v>
      </c>
      <c r="F370" s="1">
        <v>0</v>
      </c>
      <c r="G370" s="1">
        <v>5183800</v>
      </c>
      <c r="H370" s="1">
        <v>0</v>
      </c>
      <c r="I370" s="1">
        <v>0.5</v>
      </c>
      <c r="J370" s="2">
        <v>45614</v>
      </c>
      <c r="K370" s="1" t="s">
        <v>19</v>
      </c>
      <c r="L370" s="1" t="s">
        <v>135</v>
      </c>
      <c r="M370" s="2">
        <v>44573</v>
      </c>
      <c r="N370" s="1" t="s">
        <v>1132</v>
      </c>
      <c r="O370">
        <v>14</v>
      </c>
    </row>
    <row r="371" spans="1:15" x14ac:dyDescent="0.4">
      <c r="A371" s="1" t="s">
        <v>1133</v>
      </c>
      <c r="B371" s="1" t="s">
        <v>1134</v>
      </c>
      <c r="C371" s="1" t="s">
        <v>3261</v>
      </c>
      <c r="D371" s="1" t="s">
        <v>48</v>
      </c>
      <c r="E371" s="1">
        <f t="shared" si="5"/>
        <v>2517300</v>
      </c>
      <c r="F371" s="1">
        <v>2517300</v>
      </c>
      <c r="G371" s="1">
        <v>0</v>
      </c>
      <c r="H371" s="1">
        <v>0</v>
      </c>
      <c r="I371" s="1">
        <v>1</v>
      </c>
      <c r="J371" s="2">
        <v>45312</v>
      </c>
      <c r="K371" s="1" t="s">
        <v>19</v>
      </c>
      <c r="L371" s="1" t="s">
        <v>1135</v>
      </c>
      <c r="M371" s="2">
        <v>44542</v>
      </c>
      <c r="N371" s="1" t="s">
        <v>1136</v>
      </c>
    </row>
    <row r="372" spans="1:15" x14ac:dyDescent="0.4">
      <c r="A372" s="1" t="s">
        <v>1137</v>
      </c>
      <c r="B372" s="1" t="s">
        <v>1138</v>
      </c>
      <c r="C372" s="1" t="s">
        <v>3262</v>
      </c>
      <c r="D372" s="1" t="s">
        <v>18</v>
      </c>
      <c r="E372" s="1">
        <f t="shared" si="5"/>
        <v>1314400</v>
      </c>
      <c r="F372" s="1">
        <v>0</v>
      </c>
      <c r="G372" s="1">
        <v>1314400</v>
      </c>
      <c r="H372" s="1">
        <v>0</v>
      </c>
      <c r="I372" s="1">
        <v>0.75</v>
      </c>
      <c r="J372" s="2">
        <v>45392</v>
      </c>
      <c r="K372" s="1" t="s">
        <v>13</v>
      </c>
      <c r="L372" s="1" t="s">
        <v>1045</v>
      </c>
      <c r="M372" s="2">
        <v>44629</v>
      </c>
      <c r="N372" s="1" t="s">
        <v>1139</v>
      </c>
      <c r="O372">
        <v>16</v>
      </c>
    </row>
    <row r="373" spans="1:15" x14ac:dyDescent="0.4">
      <c r="A373" s="1" t="s">
        <v>1140</v>
      </c>
      <c r="B373" s="1" t="s">
        <v>1141</v>
      </c>
      <c r="C373" s="1" t="s">
        <v>3263</v>
      </c>
      <c r="D373" s="1" t="s">
        <v>58</v>
      </c>
      <c r="E373" s="1">
        <f t="shared" si="5"/>
        <v>3922100</v>
      </c>
      <c r="F373" s="1">
        <v>0</v>
      </c>
      <c r="G373" s="1">
        <v>3922100</v>
      </c>
      <c r="H373" s="1">
        <v>0</v>
      </c>
      <c r="I373" s="1">
        <v>0.1</v>
      </c>
      <c r="J373" s="2">
        <v>45482</v>
      </c>
      <c r="K373" s="1" t="s">
        <v>19</v>
      </c>
      <c r="L373" s="1" t="s">
        <v>1142</v>
      </c>
      <c r="M373" s="2">
        <v>44531</v>
      </c>
      <c r="N373" s="1" t="s">
        <v>1143</v>
      </c>
      <c r="O373">
        <v>10</v>
      </c>
    </row>
    <row r="374" spans="1:15" x14ac:dyDescent="0.4">
      <c r="A374" s="1" t="s">
        <v>1144</v>
      </c>
      <c r="B374" s="1" t="s">
        <v>1145</v>
      </c>
      <c r="C374" s="1" t="s">
        <v>3264</v>
      </c>
      <c r="D374" s="1" t="s">
        <v>98</v>
      </c>
      <c r="E374" s="1">
        <f t="shared" si="5"/>
        <v>938200</v>
      </c>
      <c r="F374" s="1">
        <v>0</v>
      </c>
      <c r="G374" s="1">
        <v>0</v>
      </c>
      <c r="H374" s="1">
        <v>938200</v>
      </c>
      <c r="I374" s="1">
        <v>0</v>
      </c>
      <c r="J374" s="2">
        <v>45329</v>
      </c>
      <c r="K374" s="1" t="s">
        <v>19</v>
      </c>
      <c r="L374" s="1" t="s">
        <v>579</v>
      </c>
      <c r="M374" s="2">
        <v>44530</v>
      </c>
      <c r="N374" s="1" t="s">
        <v>1146</v>
      </c>
    </row>
    <row r="375" spans="1:15" x14ac:dyDescent="0.4">
      <c r="A375" s="1" t="s">
        <v>1147</v>
      </c>
      <c r="B375" s="1" t="s">
        <v>1148</v>
      </c>
      <c r="C375" s="1" t="s">
        <v>3265</v>
      </c>
      <c r="D375" s="1" t="s">
        <v>36</v>
      </c>
      <c r="E375" s="1">
        <f t="shared" si="5"/>
        <v>2049400</v>
      </c>
      <c r="F375" s="1">
        <v>0</v>
      </c>
      <c r="G375" s="1">
        <v>2049400</v>
      </c>
      <c r="H375" s="1">
        <v>0</v>
      </c>
      <c r="I375" s="1">
        <v>0.5</v>
      </c>
      <c r="J375" s="2">
        <v>45483</v>
      </c>
      <c r="K375" s="1" t="s">
        <v>13</v>
      </c>
      <c r="L375" s="1" t="s">
        <v>252</v>
      </c>
      <c r="M375" s="2">
        <v>44765</v>
      </c>
      <c r="N375" s="1" t="s">
        <v>1149</v>
      </c>
      <c r="O375">
        <v>14</v>
      </c>
    </row>
    <row r="376" spans="1:15" x14ac:dyDescent="0.4">
      <c r="A376" s="1" t="s">
        <v>1150</v>
      </c>
      <c r="B376" s="1" t="s">
        <v>1151</v>
      </c>
      <c r="C376" s="1" t="s">
        <v>3266</v>
      </c>
      <c r="D376" s="1" t="s">
        <v>36</v>
      </c>
      <c r="E376" s="1">
        <f t="shared" si="5"/>
        <v>7132600</v>
      </c>
      <c r="F376" s="1">
        <v>0</v>
      </c>
      <c r="G376" s="1">
        <v>7132600</v>
      </c>
      <c r="H376" s="1">
        <v>0</v>
      </c>
      <c r="I376" s="1">
        <v>0.5</v>
      </c>
      <c r="J376" s="2">
        <v>45565</v>
      </c>
      <c r="K376" s="1" t="s">
        <v>19</v>
      </c>
      <c r="L376" s="1" t="s">
        <v>1152</v>
      </c>
      <c r="M376" s="2">
        <v>44566</v>
      </c>
      <c r="N376" s="1" t="s">
        <v>1153</v>
      </c>
      <c r="O376">
        <v>27</v>
      </c>
    </row>
    <row r="377" spans="1:15" x14ac:dyDescent="0.4">
      <c r="A377" s="1" t="s">
        <v>1154</v>
      </c>
      <c r="B377" s="1" t="s">
        <v>1155</v>
      </c>
      <c r="C377" s="1" t="s">
        <v>3267</v>
      </c>
      <c r="D377" s="1" t="s">
        <v>12</v>
      </c>
      <c r="E377" s="1">
        <f t="shared" si="5"/>
        <v>6493200</v>
      </c>
      <c r="F377" s="1">
        <v>0</v>
      </c>
      <c r="G377" s="1">
        <v>6493200</v>
      </c>
      <c r="H377" s="1">
        <v>0</v>
      </c>
      <c r="I377" s="1">
        <v>0.25</v>
      </c>
      <c r="J377" s="2">
        <v>45473</v>
      </c>
      <c r="K377" s="1" t="s">
        <v>13</v>
      </c>
      <c r="L377" s="1" t="s">
        <v>532</v>
      </c>
      <c r="M377" s="2">
        <v>44535</v>
      </c>
      <c r="N377" s="1" t="s">
        <v>1156</v>
      </c>
      <c r="O377">
        <v>33</v>
      </c>
    </row>
    <row r="378" spans="1:15" x14ac:dyDescent="0.4">
      <c r="A378" s="1" t="s">
        <v>1157</v>
      </c>
      <c r="B378" s="1" t="s">
        <v>1158</v>
      </c>
      <c r="C378" s="1" t="s">
        <v>3268</v>
      </c>
      <c r="D378" s="1" t="s">
        <v>58</v>
      </c>
      <c r="E378" s="1">
        <f t="shared" si="5"/>
        <v>1114700</v>
      </c>
      <c r="F378" s="1">
        <v>0</v>
      </c>
      <c r="G378" s="1">
        <v>1114700</v>
      </c>
      <c r="H378" s="1">
        <v>0</v>
      </c>
      <c r="I378" s="1">
        <v>0.1</v>
      </c>
      <c r="J378" s="2">
        <v>45471</v>
      </c>
      <c r="K378" s="1" t="s">
        <v>13</v>
      </c>
      <c r="L378" s="1" t="s">
        <v>871</v>
      </c>
      <c r="M378" s="2">
        <v>44542</v>
      </c>
      <c r="N378" s="1" t="s">
        <v>1159</v>
      </c>
      <c r="O378">
        <v>28</v>
      </c>
    </row>
    <row r="379" spans="1:15" x14ac:dyDescent="0.4">
      <c r="A379" s="1" t="s">
        <v>1160</v>
      </c>
      <c r="B379" s="1" t="s">
        <v>11</v>
      </c>
      <c r="C379" s="1" t="s">
        <v>3269</v>
      </c>
      <c r="D379" s="1" t="s">
        <v>48</v>
      </c>
      <c r="E379" s="1">
        <f t="shared" si="5"/>
        <v>2070500</v>
      </c>
      <c r="F379" s="1">
        <v>2070500</v>
      </c>
      <c r="G379" s="1">
        <v>0</v>
      </c>
      <c r="H379" s="1">
        <v>0</v>
      </c>
      <c r="I379" s="1">
        <v>1</v>
      </c>
      <c r="J379" s="2">
        <v>45565</v>
      </c>
      <c r="K379" s="1" t="s">
        <v>19</v>
      </c>
      <c r="L379" s="1" t="s">
        <v>1161</v>
      </c>
      <c r="M379" s="2">
        <v>44565</v>
      </c>
      <c r="N379" s="1" t="s">
        <v>1162</v>
      </c>
    </row>
    <row r="380" spans="1:15" x14ac:dyDescent="0.4">
      <c r="A380" s="1" t="s">
        <v>1163</v>
      </c>
      <c r="B380" s="1" t="s">
        <v>17</v>
      </c>
      <c r="C380" s="1" t="s">
        <v>3270</v>
      </c>
      <c r="D380" s="1" t="s">
        <v>12</v>
      </c>
      <c r="E380" s="1">
        <f t="shared" si="5"/>
        <v>15236900</v>
      </c>
      <c r="F380" s="1">
        <v>0</v>
      </c>
      <c r="G380" s="1">
        <v>15236900</v>
      </c>
      <c r="H380" s="1">
        <v>0</v>
      </c>
      <c r="I380" s="1">
        <v>0.25</v>
      </c>
      <c r="J380" s="2">
        <v>45464</v>
      </c>
      <c r="K380" s="1" t="s">
        <v>13</v>
      </c>
      <c r="L380" s="1" t="s">
        <v>1164</v>
      </c>
      <c r="M380" s="2">
        <v>44592</v>
      </c>
      <c r="N380" s="1" t="s">
        <v>1165</v>
      </c>
      <c r="O380">
        <v>28</v>
      </c>
    </row>
    <row r="381" spans="1:15" x14ac:dyDescent="0.4">
      <c r="A381" s="1" t="s">
        <v>1166</v>
      </c>
      <c r="B381" s="1" t="s">
        <v>23</v>
      </c>
      <c r="C381" s="1" t="s">
        <v>3271</v>
      </c>
      <c r="D381" s="1" t="s">
        <v>98</v>
      </c>
      <c r="E381" s="1">
        <f t="shared" si="5"/>
        <v>322438800</v>
      </c>
      <c r="F381" s="1">
        <v>0</v>
      </c>
      <c r="G381" s="1">
        <v>0</v>
      </c>
      <c r="H381" s="1">
        <v>322438800</v>
      </c>
      <c r="I381" s="1">
        <v>0</v>
      </c>
      <c r="J381" s="2">
        <v>45308</v>
      </c>
      <c r="K381" s="1" t="s">
        <v>13</v>
      </c>
      <c r="L381" s="1" t="s">
        <v>1167</v>
      </c>
      <c r="M381" s="2">
        <v>44571</v>
      </c>
      <c r="N381" s="1" t="s">
        <v>1168</v>
      </c>
    </row>
    <row r="382" spans="1:15" x14ac:dyDescent="0.4">
      <c r="A382" s="1" t="s">
        <v>1169</v>
      </c>
      <c r="B382" s="1" t="s">
        <v>27</v>
      </c>
      <c r="C382" s="1" t="s">
        <v>3272</v>
      </c>
      <c r="D382" s="1" t="s">
        <v>98</v>
      </c>
      <c r="E382" s="1">
        <f t="shared" si="5"/>
        <v>20250500</v>
      </c>
      <c r="F382" s="1">
        <v>0</v>
      </c>
      <c r="G382" s="1">
        <v>0</v>
      </c>
      <c r="H382" s="1">
        <v>20250500</v>
      </c>
      <c r="I382" s="1">
        <v>0</v>
      </c>
      <c r="J382" s="2">
        <v>45305</v>
      </c>
      <c r="K382" s="1" t="s">
        <v>19</v>
      </c>
      <c r="L382" s="1" t="s">
        <v>705</v>
      </c>
      <c r="M382" s="2">
        <v>44566</v>
      </c>
      <c r="N382" s="1" t="s">
        <v>1170</v>
      </c>
    </row>
    <row r="383" spans="1:15" x14ac:dyDescent="0.4">
      <c r="A383" s="1" t="s">
        <v>1171</v>
      </c>
      <c r="B383" s="1" t="s">
        <v>31</v>
      </c>
      <c r="C383" s="1" t="s">
        <v>3273</v>
      </c>
      <c r="D383" s="1" t="s">
        <v>98</v>
      </c>
      <c r="E383" s="1">
        <f t="shared" si="5"/>
        <v>161305800</v>
      </c>
      <c r="F383" s="1">
        <v>0</v>
      </c>
      <c r="G383" s="1">
        <v>0</v>
      </c>
      <c r="H383" s="1">
        <v>161305800</v>
      </c>
      <c r="I383" s="1">
        <v>0</v>
      </c>
      <c r="J383" s="2">
        <v>45321</v>
      </c>
      <c r="K383" s="1" t="s">
        <v>13</v>
      </c>
      <c r="L383" s="1" t="s">
        <v>1172</v>
      </c>
      <c r="M383" s="2">
        <v>44543</v>
      </c>
      <c r="N383" s="1" t="s">
        <v>1173</v>
      </c>
    </row>
    <row r="384" spans="1:15" x14ac:dyDescent="0.4">
      <c r="A384" s="1" t="s">
        <v>1174</v>
      </c>
      <c r="B384" s="1" t="s">
        <v>35</v>
      </c>
      <c r="C384" s="1" t="s">
        <v>3274</v>
      </c>
      <c r="D384" s="1" t="s">
        <v>98</v>
      </c>
      <c r="E384" s="1">
        <f t="shared" si="5"/>
        <v>113500</v>
      </c>
      <c r="F384" s="1">
        <v>0</v>
      </c>
      <c r="G384" s="1">
        <v>0</v>
      </c>
      <c r="H384" s="1">
        <v>113500</v>
      </c>
      <c r="I384" s="1">
        <v>0</v>
      </c>
      <c r="J384" s="2">
        <v>45321</v>
      </c>
      <c r="K384" s="1" t="s">
        <v>19</v>
      </c>
      <c r="L384" s="1" t="s">
        <v>1175</v>
      </c>
      <c r="M384" s="2">
        <v>44551</v>
      </c>
      <c r="N384" s="1" t="s">
        <v>1176</v>
      </c>
    </row>
    <row r="385" spans="1:15" x14ac:dyDescent="0.4">
      <c r="A385" s="1" t="s">
        <v>1177</v>
      </c>
      <c r="B385" s="1" t="s">
        <v>40</v>
      </c>
      <c r="C385" s="1" t="s">
        <v>3275</v>
      </c>
      <c r="D385" s="1" t="s">
        <v>18</v>
      </c>
      <c r="E385" s="1">
        <f t="shared" si="5"/>
        <v>1042500</v>
      </c>
      <c r="F385" s="1">
        <v>0</v>
      </c>
      <c r="G385" s="1">
        <v>1042500</v>
      </c>
      <c r="H385" s="1">
        <v>0</v>
      </c>
      <c r="I385" s="1">
        <v>0.75</v>
      </c>
      <c r="J385" s="2">
        <v>45412</v>
      </c>
      <c r="K385" s="1" t="s">
        <v>19</v>
      </c>
      <c r="L385" s="1" t="s">
        <v>63</v>
      </c>
      <c r="M385" s="2">
        <v>44530</v>
      </c>
      <c r="N385" s="1" t="s">
        <v>1178</v>
      </c>
      <c r="O385">
        <v>9</v>
      </c>
    </row>
    <row r="386" spans="1:15" x14ac:dyDescent="0.4">
      <c r="A386" s="1" t="s">
        <v>1179</v>
      </c>
      <c r="B386" s="1" t="s">
        <v>44</v>
      </c>
      <c r="C386" s="1" t="s">
        <v>3276</v>
      </c>
      <c r="D386" s="1" t="s">
        <v>36</v>
      </c>
      <c r="E386" s="1">
        <f t="shared" si="5"/>
        <v>8560900</v>
      </c>
      <c r="F386" s="1">
        <v>0</v>
      </c>
      <c r="G386" s="1">
        <v>8560900</v>
      </c>
      <c r="H386" s="1">
        <v>0</v>
      </c>
      <c r="I386" s="1">
        <v>0.5</v>
      </c>
      <c r="J386" s="2">
        <v>45366</v>
      </c>
      <c r="K386" s="1" t="s">
        <v>13</v>
      </c>
      <c r="L386" s="1" t="s">
        <v>1098</v>
      </c>
      <c r="M386" s="2">
        <v>44543</v>
      </c>
      <c r="N386" s="1" t="s">
        <v>1180</v>
      </c>
      <c r="O386">
        <v>14</v>
      </c>
    </row>
    <row r="387" spans="1:15" x14ac:dyDescent="0.4">
      <c r="A387" s="1" t="s">
        <v>1181</v>
      </c>
      <c r="B387" s="1" t="s">
        <v>47</v>
      </c>
      <c r="C387" s="1" t="s">
        <v>3277</v>
      </c>
      <c r="D387" s="1" t="s">
        <v>36</v>
      </c>
      <c r="E387" s="1">
        <f t="shared" ref="E387:E450" si="6">F387+G387+H387</f>
        <v>11420600</v>
      </c>
      <c r="F387" s="1">
        <v>0</v>
      </c>
      <c r="G387" s="1">
        <v>11420600</v>
      </c>
      <c r="H387" s="1">
        <v>0</v>
      </c>
      <c r="I387" s="1">
        <v>0.5</v>
      </c>
      <c r="J387" s="2">
        <v>45432</v>
      </c>
      <c r="K387" s="1" t="s">
        <v>13</v>
      </c>
      <c r="L387" s="1" t="s">
        <v>135</v>
      </c>
      <c r="M387" s="2">
        <v>44516</v>
      </c>
      <c r="N387" s="1" t="s">
        <v>842</v>
      </c>
      <c r="O387">
        <v>16</v>
      </c>
    </row>
    <row r="388" spans="1:15" x14ac:dyDescent="0.4">
      <c r="A388" s="1" t="s">
        <v>1182</v>
      </c>
      <c r="B388" s="1" t="s">
        <v>52</v>
      </c>
      <c r="C388" s="1" t="s">
        <v>3278</v>
      </c>
      <c r="D388" s="1" t="s">
        <v>36</v>
      </c>
      <c r="E388" s="1">
        <f t="shared" si="6"/>
        <v>13351700</v>
      </c>
      <c r="F388" s="1">
        <v>0</v>
      </c>
      <c r="G388" s="1">
        <v>13351700</v>
      </c>
      <c r="H388" s="1">
        <v>0</v>
      </c>
      <c r="I388" s="1">
        <v>0.5</v>
      </c>
      <c r="J388" s="2">
        <v>45651</v>
      </c>
      <c r="K388" s="1" t="s">
        <v>19</v>
      </c>
      <c r="L388" s="1" t="s">
        <v>266</v>
      </c>
      <c r="M388" s="2">
        <v>44517</v>
      </c>
      <c r="N388" s="1" t="s">
        <v>1183</v>
      </c>
      <c r="O388">
        <v>19</v>
      </c>
    </row>
    <row r="389" spans="1:15" x14ac:dyDescent="0.4">
      <c r="A389" s="1" t="s">
        <v>1184</v>
      </c>
      <c r="B389" s="1" t="s">
        <v>54</v>
      </c>
      <c r="C389" s="1" t="s">
        <v>3279</v>
      </c>
      <c r="D389" s="1" t="s">
        <v>12</v>
      </c>
      <c r="E389" s="1">
        <f t="shared" si="6"/>
        <v>86131600</v>
      </c>
      <c r="F389" s="1">
        <v>0</v>
      </c>
      <c r="G389" s="1">
        <v>86131600</v>
      </c>
      <c r="H389" s="1">
        <v>0</v>
      </c>
      <c r="I389" s="1">
        <v>0.25</v>
      </c>
      <c r="J389" s="2">
        <v>45576</v>
      </c>
      <c r="K389" s="1" t="s">
        <v>19</v>
      </c>
      <c r="L389" s="1" t="s">
        <v>413</v>
      </c>
      <c r="M389" s="2">
        <v>44549</v>
      </c>
      <c r="N389" s="1" t="s">
        <v>1185</v>
      </c>
      <c r="O389">
        <v>6</v>
      </c>
    </row>
    <row r="390" spans="1:15" x14ac:dyDescent="0.4">
      <c r="A390" s="1" t="s">
        <v>1186</v>
      </c>
      <c r="B390" s="1" t="s">
        <v>57</v>
      </c>
      <c r="C390" s="1" t="s">
        <v>3280</v>
      </c>
      <c r="D390" s="1" t="s">
        <v>12</v>
      </c>
      <c r="E390" s="1">
        <f t="shared" si="6"/>
        <v>2768200</v>
      </c>
      <c r="F390" s="1">
        <v>0</v>
      </c>
      <c r="G390" s="1">
        <v>2768200</v>
      </c>
      <c r="H390" s="1">
        <v>0</v>
      </c>
      <c r="I390" s="1">
        <v>0.25</v>
      </c>
      <c r="J390" s="2">
        <v>45596</v>
      </c>
      <c r="K390" s="1" t="s">
        <v>13</v>
      </c>
      <c r="L390" s="1" t="s">
        <v>1135</v>
      </c>
      <c r="M390" s="2">
        <v>44621</v>
      </c>
      <c r="N390" s="1" t="s">
        <v>1187</v>
      </c>
      <c r="O390">
        <v>29</v>
      </c>
    </row>
    <row r="391" spans="1:15" x14ac:dyDescent="0.4">
      <c r="A391" s="1" t="s">
        <v>1188</v>
      </c>
      <c r="B391" s="1" t="s">
        <v>62</v>
      </c>
      <c r="C391" s="1" t="s">
        <v>3281</v>
      </c>
      <c r="D391" s="1" t="s">
        <v>98</v>
      </c>
      <c r="E391" s="1">
        <f t="shared" si="6"/>
        <v>924800</v>
      </c>
      <c r="F391" s="1">
        <v>0</v>
      </c>
      <c r="G391" s="1">
        <v>0</v>
      </c>
      <c r="H391" s="1">
        <v>924800</v>
      </c>
      <c r="I391" s="1">
        <v>0</v>
      </c>
      <c r="J391" s="2">
        <v>45358</v>
      </c>
      <c r="K391" s="1" t="s">
        <v>13</v>
      </c>
      <c r="L391" s="1" t="s">
        <v>262</v>
      </c>
      <c r="M391" s="2">
        <v>44531</v>
      </c>
      <c r="N391" s="1" t="s">
        <v>263</v>
      </c>
    </row>
    <row r="392" spans="1:15" x14ac:dyDescent="0.4">
      <c r="A392" s="1" t="s">
        <v>1189</v>
      </c>
      <c r="B392" s="1" t="s">
        <v>66</v>
      </c>
      <c r="C392" s="1" t="s">
        <v>3282</v>
      </c>
      <c r="D392" s="1" t="s">
        <v>12</v>
      </c>
      <c r="E392" s="1">
        <f t="shared" si="6"/>
        <v>9241100</v>
      </c>
      <c r="F392" s="1">
        <v>0</v>
      </c>
      <c r="G392" s="1">
        <v>9241100</v>
      </c>
      <c r="H392" s="1">
        <v>0</v>
      </c>
      <c r="I392" s="1">
        <v>0.25</v>
      </c>
      <c r="J392" s="2">
        <v>45366</v>
      </c>
      <c r="K392" s="1" t="s">
        <v>19</v>
      </c>
      <c r="L392" s="1" t="s">
        <v>1098</v>
      </c>
      <c r="M392" s="2">
        <v>44573</v>
      </c>
      <c r="N392" s="1" t="s">
        <v>1180</v>
      </c>
      <c r="O392">
        <v>16</v>
      </c>
    </row>
    <row r="393" spans="1:15" x14ac:dyDescent="0.4">
      <c r="A393" s="1" t="s">
        <v>1190</v>
      </c>
      <c r="B393" s="1" t="s">
        <v>70</v>
      </c>
      <c r="C393" s="1" t="s">
        <v>3283</v>
      </c>
      <c r="D393" s="1" t="s">
        <v>58</v>
      </c>
      <c r="E393" s="1">
        <f t="shared" si="6"/>
        <v>2156900</v>
      </c>
      <c r="F393" s="1">
        <v>0</v>
      </c>
      <c r="G393" s="1">
        <v>2156900</v>
      </c>
      <c r="H393" s="1">
        <v>0</v>
      </c>
      <c r="I393" s="1">
        <v>0.1</v>
      </c>
      <c r="J393" s="2">
        <v>45471</v>
      </c>
      <c r="K393" s="1" t="s">
        <v>13</v>
      </c>
      <c r="L393" s="1" t="s">
        <v>209</v>
      </c>
      <c r="M393" s="2">
        <v>44517</v>
      </c>
      <c r="N393" s="1" t="s">
        <v>1191</v>
      </c>
      <c r="O393">
        <v>10</v>
      </c>
    </row>
    <row r="394" spans="1:15" x14ac:dyDescent="0.4">
      <c r="A394" s="1" t="s">
        <v>1192</v>
      </c>
      <c r="B394" s="1" t="s">
        <v>74</v>
      </c>
      <c r="C394" s="1" t="s">
        <v>3284</v>
      </c>
      <c r="D394" s="1" t="s">
        <v>58</v>
      </c>
      <c r="E394" s="1">
        <f t="shared" si="6"/>
        <v>4624000</v>
      </c>
      <c r="F394" s="1">
        <v>0</v>
      </c>
      <c r="G394" s="1">
        <v>4624000</v>
      </c>
      <c r="H394" s="1">
        <v>0</v>
      </c>
      <c r="I394" s="1">
        <v>0.1</v>
      </c>
      <c r="J394" s="2">
        <v>45495</v>
      </c>
      <c r="K394" s="1" t="s">
        <v>13</v>
      </c>
      <c r="L394" s="1" t="s">
        <v>144</v>
      </c>
      <c r="M394" s="2">
        <v>44543</v>
      </c>
      <c r="N394" s="1" t="s">
        <v>222</v>
      </c>
      <c r="O394">
        <v>33</v>
      </c>
    </row>
    <row r="395" spans="1:15" x14ac:dyDescent="0.4">
      <c r="A395" s="1" t="s">
        <v>1193</v>
      </c>
      <c r="B395" s="1" t="s">
        <v>77</v>
      </c>
      <c r="C395" s="1" t="s">
        <v>3285</v>
      </c>
      <c r="D395" s="1" t="s">
        <v>12</v>
      </c>
      <c r="E395" s="1">
        <f t="shared" si="6"/>
        <v>21798700</v>
      </c>
      <c r="F395" s="1">
        <v>0</v>
      </c>
      <c r="G395" s="1">
        <v>21798700</v>
      </c>
      <c r="H395" s="1">
        <v>0</v>
      </c>
      <c r="I395" s="1">
        <v>0.25</v>
      </c>
      <c r="J395" s="2">
        <v>45401</v>
      </c>
      <c r="K395" s="1" t="s">
        <v>19</v>
      </c>
      <c r="L395" s="1" t="s">
        <v>845</v>
      </c>
      <c r="M395" s="2">
        <v>44549</v>
      </c>
      <c r="N395" s="1" t="s">
        <v>846</v>
      </c>
      <c r="O395">
        <v>13</v>
      </c>
    </row>
    <row r="396" spans="1:15" x14ac:dyDescent="0.4">
      <c r="A396" s="1" t="s">
        <v>1194</v>
      </c>
      <c r="B396" s="1" t="s">
        <v>80</v>
      </c>
      <c r="C396" s="1" t="s">
        <v>3286</v>
      </c>
      <c r="D396" s="1" t="s">
        <v>18</v>
      </c>
      <c r="E396" s="1">
        <f t="shared" si="6"/>
        <v>858300</v>
      </c>
      <c r="F396" s="1">
        <v>0</v>
      </c>
      <c r="G396" s="1">
        <v>858300</v>
      </c>
      <c r="H396" s="1">
        <v>0</v>
      </c>
      <c r="I396" s="1">
        <v>0.75</v>
      </c>
      <c r="J396" s="2">
        <v>45471</v>
      </c>
      <c r="K396" s="1" t="s">
        <v>13</v>
      </c>
      <c r="L396" s="1" t="s">
        <v>953</v>
      </c>
      <c r="M396" s="2">
        <v>44572</v>
      </c>
      <c r="N396" s="1" t="s">
        <v>1195</v>
      </c>
      <c r="O396">
        <v>30</v>
      </c>
    </row>
    <row r="397" spans="1:15" x14ac:dyDescent="0.4">
      <c r="A397" s="1" t="s">
        <v>1196</v>
      </c>
      <c r="B397" s="1" t="s">
        <v>84</v>
      </c>
      <c r="C397" s="1" t="s">
        <v>3287</v>
      </c>
      <c r="D397" s="1" t="s">
        <v>12</v>
      </c>
      <c r="E397" s="1">
        <f t="shared" si="6"/>
        <v>5445200</v>
      </c>
      <c r="F397" s="1">
        <v>0</v>
      </c>
      <c r="G397" s="1">
        <v>5445200</v>
      </c>
      <c r="H397" s="1">
        <v>0</v>
      </c>
      <c r="I397" s="1">
        <v>0.25</v>
      </c>
      <c r="J397" s="2">
        <v>45463</v>
      </c>
      <c r="K397" s="1" t="s">
        <v>19</v>
      </c>
      <c r="L397" s="1" t="s">
        <v>1098</v>
      </c>
      <c r="M397" s="2">
        <v>44574</v>
      </c>
      <c r="N397" s="1" t="s">
        <v>1197</v>
      </c>
      <c r="O397">
        <v>13</v>
      </c>
    </row>
    <row r="398" spans="1:15" x14ac:dyDescent="0.4">
      <c r="A398" s="1" t="s">
        <v>1198</v>
      </c>
      <c r="B398" s="1" t="s">
        <v>88</v>
      </c>
      <c r="C398" s="1" t="s">
        <v>3288</v>
      </c>
      <c r="D398" s="1" t="s">
        <v>98</v>
      </c>
      <c r="E398" s="1">
        <f t="shared" si="6"/>
        <v>19042900</v>
      </c>
      <c r="F398" s="1">
        <v>0</v>
      </c>
      <c r="G398" s="1">
        <v>0</v>
      </c>
      <c r="H398" s="1">
        <v>19042900</v>
      </c>
      <c r="I398" s="1">
        <v>0</v>
      </c>
      <c r="J398" s="2">
        <v>45342</v>
      </c>
      <c r="K398" s="1" t="s">
        <v>13</v>
      </c>
      <c r="L398" s="1" t="s">
        <v>895</v>
      </c>
      <c r="M398" s="2">
        <v>44550</v>
      </c>
      <c r="N398" s="1" t="s">
        <v>1199</v>
      </c>
    </row>
    <row r="399" spans="1:15" x14ac:dyDescent="0.4">
      <c r="A399" s="1" t="s">
        <v>1200</v>
      </c>
      <c r="B399" s="1" t="s">
        <v>91</v>
      </c>
      <c r="C399" s="1" t="s">
        <v>3289</v>
      </c>
      <c r="D399" s="1" t="s">
        <v>36</v>
      </c>
      <c r="E399" s="1">
        <f t="shared" si="6"/>
        <v>1754600</v>
      </c>
      <c r="F399" s="1">
        <v>0</v>
      </c>
      <c r="G399" s="1">
        <v>1754600</v>
      </c>
      <c r="H399" s="1">
        <v>0</v>
      </c>
      <c r="I399" s="1">
        <v>0.5</v>
      </c>
      <c r="J399" s="2">
        <v>45440</v>
      </c>
      <c r="K399" s="1" t="s">
        <v>19</v>
      </c>
      <c r="L399" s="1" t="s">
        <v>1045</v>
      </c>
      <c r="M399" s="2">
        <v>44650</v>
      </c>
      <c r="N399" s="1" t="s">
        <v>1201</v>
      </c>
      <c r="O399">
        <v>34</v>
      </c>
    </row>
    <row r="400" spans="1:15" x14ac:dyDescent="0.4">
      <c r="A400" s="1" t="s">
        <v>1202</v>
      </c>
      <c r="B400" s="1" t="s">
        <v>95</v>
      </c>
      <c r="C400" s="1" t="s">
        <v>3290</v>
      </c>
      <c r="D400" s="1" t="s">
        <v>36</v>
      </c>
      <c r="E400" s="1">
        <f t="shared" si="6"/>
        <v>3426400</v>
      </c>
      <c r="F400" s="1">
        <v>0</v>
      </c>
      <c r="G400" s="1">
        <v>3426400</v>
      </c>
      <c r="H400" s="1">
        <v>0</v>
      </c>
      <c r="I400" s="1">
        <v>0.5</v>
      </c>
      <c r="J400" s="2">
        <v>45383</v>
      </c>
      <c r="K400" s="1" t="s">
        <v>13</v>
      </c>
      <c r="L400" s="1" t="s">
        <v>1203</v>
      </c>
      <c r="M400" s="2">
        <v>44632</v>
      </c>
      <c r="N400" s="1" t="s">
        <v>1204</v>
      </c>
      <c r="O400">
        <v>13</v>
      </c>
    </row>
    <row r="401" spans="1:15" x14ac:dyDescent="0.4">
      <c r="A401" s="1" t="s">
        <v>1205</v>
      </c>
      <c r="B401" s="1" t="s">
        <v>97</v>
      </c>
      <c r="C401" s="1" t="s">
        <v>3291</v>
      </c>
      <c r="D401" s="1" t="s">
        <v>36</v>
      </c>
      <c r="E401" s="1">
        <f t="shared" si="6"/>
        <v>2587600</v>
      </c>
      <c r="F401" s="1">
        <v>0</v>
      </c>
      <c r="G401" s="1">
        <v>2587600</v>
      </c>
      <c r="H401" s="1">
        <v>0</v>
      </c>
      <c r="I401" s="1">
        <v>0.5</v>
      </c>
      <c r="J401" s="2">
        <v>45626</v>
      </c>
      <c r="K401" s="1" t="s">
        <v>13</v>
      </c>
      <c r="L401" s="1" t="s">
        <v>293</v>
      </c>
      <c r="M401" s="2">
        <v>44517</v>
      </c>
      <c r="N401" s="1" t="s">
        <v>1206</v>
      </c>
      <c r="O401">
        <v>3</v>
      </c>
    </row>
    <row r="402" spans="1:15" x14ac:dyDescent="0.4">
      <c r="A402" s="1" t="s">
        <v>1207</v>
      </c>
      <c r="B402" s="1" t="s">
        <v>101</v>
      </c>
      <c r="C402" s="1" t="s">
        <v>3292</v>
      </c>
      <c r="D402" s="1" t="s">
        <v>98</v>
      </c>
      <c r="E402" s="1">
        <f t="shared" si="6"/>
        <v>5225200</v>
      </c>
      <c r="F402" s="1">
        <v>0</v>
      </c>
      <c r="G402" s="1">
        <v>0</v>
      </c>
      <c r="H402" s="1">
        <v>5225200</v>
      </c>
      <c r="I402" s="1">
        <v>0</v>
      </c>
      <c r="J402" s="2">
        <v>45313</v>
      </c>
      <c r="K402" s="1" t="s">
        <v>19</v>
      </c>
      <c r="L402" s="1" t="s">
        <v>1208</v>
      </c>
      <c r="M402" s="2">
        <v>44558</v>
      </c>
      <c r="N402" s="1" t="s">
        <v>1209</v>
      </c>
    </row>
    <row r="403" spans="1:15" x14ac:dyDescent="0.4">
      <c r="A403" s="1" t="s">
        <v>1210</v>
      </c>
      <c r="B403" s="1" t="s">
        <v>104</v>
      </c>
      <c r="C403" s="1" t="s">
        <v>3293</v>
      </c>
      <c r="D403" s="1" t="s">
        <v>48</v>
      </c>
      <c r="E403" s="1">
        <f t="shared" si="6"/>
        <v>2608100</v>
      </c>
      <c r="F403" s="1">
        <v>2608100</v>
      </c>
      <c r="G403" s="1">
        <v>0</v>
      </c>
      <c r="H403" s="1">
        <v>0</v>
      </c>
      <c r="I403" s="1">
        <v>1</v>
      </c>
      <c r="J403" s="2">
        <v>45313</v>
      </c>
      <c r="K403" s="1" t="s">
        <v>19</v>
      </c>
      <c r="L403" s="1" t="s">
        <v>1211</v>
      </c>
      <c r="M403" s="2">
        <v>44585</v>
      </c>
      <c r="N403" s="1" t="s">
        <v>1212</v>
      </c>
    </row>
    <row r="404" spans="1:15" x14ac:dyDescent="0.4">
      <c r="A404" s="1" t="s">
        <v>1213</v>
      </c>
      <c r="B404" s="1" t="s">
        <v>107</v>
      </c>
      <c r="C404" s="1" t="s">
        <v>3294</v>
      </c>
      <c r="D404" s="1" t="s">
        <v>36</v>
      </c>
      <c r="E404" s="1">
        <f t="shared" si="6"/>
        <v>2913200</v>
      </c>
      <c r="F404" s="1">
        <v>0</v>
      </c>
      <c r="G404" s="1">
        <v>2913200</v>
      </c>
      <c r="H404" s="1">
        <v>0</v>
      </c>
      <c r="I404" s="1">
        <v>0.5</v>
      </c>
      <c r="J404" s="2">
        <v>45380</v>
      </c>
      <c r="K404" s="1" t="s">
        <v>19</v>
      </c>
      <c r="L404" s="1" t="s">
        <v>918</v>
      </c>
      <c r="M404" s="2">
        <v>44550</v>
      </c>
      <c r="N404" s="1" t="s">
        <v>919</v>
      </c>
      <c r="O404">
        <v>29</v>
      </c>
    </row>
    <row r="405" spans="1:15" x14ac:dyDescent="0.4">
      <c r="A405" s="1" t="s">
        <v>1214</v>
      </c>
      <c r="B405" s="1" t="s">
        <v>111</v>
      </c>
      <c r="C405" s="1" t="s">
        <v>3295</v>
      </c>
      <c r="D405" s="1" t="s">
        <v>36</v>
      </c>
      <c r="E405" s="1">
        <f t="shared" si="6"/>
        <v>1223900</v>
      </c>
      <c r="F405" s="1">
        <v>0</v>
      </c>
      <c r="G405" s="1">
        <v>1223900</v>
      </c>
      <c r="H405" s="1">
        <v>0</v>
      </c>
      <c r="I405" s="1">
        <v>0.5</v>
      </c>
      <c r="J405" s="2">
        <v>45379</v>
      </c>
      <c r="K405" s="1" t="s">
        <v>19</v>
      </c>
      <c r="L405" s="1" t="s">
        <v>667</v>
      </c>
      <c r="M405" s="2">
        <v>44594</v>
      </c>
      <c r="N405" s="1" t="s">
        <v>671</v>
      </c>
      <c r="O405">
        <v>8</v>
      </c>
    </row>
    <row r="406" spans="1:15" x14ac:dyDescent="0.4">
      <c r="A406" s="1" t="s">
        <v>1215</v>
      </c>
      <c r="B406" s="1" t="s">
        <v>113</v>
      </c>
      <c r="C406" s="1" t="s">
        <v>3296</v>
      </c>
      <c r="D406" s="1" t="s">
        <v>18</v>
      </c>
      <c r="E406" s="1">
        <f t="shared" si="6"/>
        <v>8979600</v>
      </c>
      <c r="F406" s="1">
        <v>0</v>
      </c>
      <c r="G406" s="1">
        <v>8979600</v>
      </c>
      <c r="H406" s="1">
        <v>0</v>
      </c>
      <c r="I406" s="1">
        <v>0.75</v>
      </c>
      <c r="J406" s="2">
        <v>45471</v>
      </c>
      <c r="K406" s="1" t="s">
        <v>19</v>
      </c>
      <c r="L406" s="1" t="s">
        <v>1216</v>
      </c>
      <c r="M406" s="2">
        <v>44516</v>
      </c>
      <c r="N406" s="1" t="s">
        <v>1217</v>
      </c>
      <c r="O406">
        <v>31</v>
      </c>
    </row>
    <row r="407" spans="1:15" x14ac:dyDescent="0.4">
      <c r="A407" s="1" t="s">
        <v>1218</v>
      </c>
      <c r="B407" s="1" t="s">
        <v>118</v>
      </c>
      <c r="C407" s="1" t="s">
        <v>3297</v>
      </c>
      <c r="D407" s="1" t="s">
        <v>12</v>
      </c>
      <c r="E407" s="1">
        <f t="shared" si="6"/>
        <v>1992400</v>
      </c>
      <c r="F407" s="1">
        <v>0</v>
      </c>
      <c r="G407" s="1">
        <v>1992400</v>
      </c>
      <c r="H407" s="1">
        <v>0</v>
      </c>
      <c r="I407" s="1">
        <v>0.4</v>
      </c>
      <c r="J407" s="2">
        <v>45471</v>
      </c>
      <c r="K407" s="1" t="s">
        <v>13</v>
      </c>
      <c r="L407" s="1" t="s">
        <v>209</v>
      </c>
      <c r="M407" s="2">
        <v>44577</v>
      </c>
      <c r="N407" s="1" t="s">
        <v>1191</v>
      </c>
      <c r="O407">
        <v>36</v>
      </c>
    </row>
    <row r="408" spans="1:15" x14ac:dyDescent="0.4">
      <c r="A408" s="1" t="s">
        <v>1219</v>
      </c>
      <c r="B408" s="1" t="s">
        <v>122</v>
      </c>
      <c r="C408" s="1" t="s">
        <v>3298</v>
      </c>
      <c r="D408" s="1" t="s">
        <v>12</v>
      </c>
      <c r="E408" s="1">
        <f t="shared" si="6"/>
        <v>8644100</v>
      </c>
      <c r="F408" s="1">
        <v>0</v>
      </c>
      <c r="G408" s="1">
        <v>8644100</v>
      </c>
      <c r="H408" s="1">
        <v>0</v>
      </c>
      <c r="I408" s="1">
        <v>0.25</v>
      </c>
      <c r="J408" s="2">
        <v>45555</v>
      </c>
      <c r="K408" s="1" t="s">
        <v>13</v>
      </c>
      <c r="L408" s="1" t="s">
        <v>277</v>
      </c>
      <c r="M408" s="2">
        <v>44705</v>
      </c>
      <c r="N408" s="1" t="s">
        <v>1220</v>
      </c>
      <c r="O408">
        <v>33</v>
      </c>
    </row>
    <row r="409" spans="1:15" x14ac:dyDescent="0.4">
      <c r="A409" s="1" t="s">
        <v>1221</v>
      </c>
      <c r="B409" s="1" t="s">
        <v>124</v>
      </c>
      <c r="C409" s="1" t="s">
        <v>3299</v>
      </c>
      <c r="D409" s="1" t="s">
        <v>36</v>
      </c>
      <c r="E409" s="1">
        <f t="shared" si="6"/>
        <v>4132700</v>
      </c>
      <c r="F409" s="1">
        <v>0</v>
      </c>
      <c r="G409" s="1">
        <v>4132700</v>
      </c>
      <c r="H409" s="1">
        <v>0</v>
      </c>
      <c r="I409" s="1">
        <v>0.5</v>
      </c>
      <c r="J409" s="2">
        <v>45653</v>
      </c>
      <c r="K409" s="1" t="s">
        <v>13</v>
      </c>
      <c r="L409" s="1" t="s">
        <v>1222</v>
      </c>
      <c r="M409" s="2">
        <v>44591</v>
      </c>
      <c r="N409" s="1" t="s">
        <v>1223</v>
      </c>
      <c r="O409">
        <v>28</v>
      </c>
    </row>
    <row r="410" spans="1:15" x14ac:dyDescent="0.4">
      <c r="A410" s="1" t="s">
        <v>1224</v>
      </c>
      <c r="B410" s="1" t="s">
        <v>127</v>
      </c>
      <c r="C410" s="1" t="s">
        <v>3300</v>
      </c>
      <c r="D410" s="1" t="s">
        <v>48</v>
      </c>
      <c r="E410" s="1">
        <f t="shared" si="6"/>
        <v>12749400</v>
      </c>
      <c r="F410" s="1">
        <v>12749400</v>
      </c>
      <c r="G410" s="1">
        <v>0</v>
      </c>
      <c r="H410" s="1">
        <v>0</v>
      </c>
      <c r="I410" s="1">
        <v>1</v>
      </c>
      <c r="J410" s="2">
        <v>45653</v>
      </c>
      <c r="K410" s="1" t="s">
        <v>19</v>
      </c>
      <c r="L410" s="1" t="s">
        <v>1225</v>
      </c>
      <c r="M410" s="2">
        <v>44594</v>
      </c>
      <c r="N410" s="1" t="s">
        <v>1226</v>
      </c>
    </row>
    <row r="411" spans="1:15" x14ac:dyDescent="0.4">
      <c r="A411" s="1" t="s">
        <v>1227</v>
      </c>
      <c r="B411" s="1" t="s">
        <v>131</v>
      </c>
      <c r="C411" s="1" t="s">
        <v>3301</v>
      </c>
      <c r="D411" s="1" t="s">
        <v>98</v>
      </c>
      <c r="E411" s="1">
        <f t="shared" si="6"/>
        <v>2070500</v>
      </c>
      <c r="F411" s="1">
        <v>0</v>
      </c>
      <c r="G411" s="1">
        <v>0</v>
      </c>
      <c r="H411" s="1">
        <v>2070500</v>
      </c>
      <c r="I411" s="1">
        <v>0</v>
      </c>
      <c r="J411" s="2">
        <v>45340</v>
      </c>
      <c r="K411" s="1" t="s">
        <v>19</v>
      </c>
      <c r="L411" s="1" t="s">
        <v>1161</v>
      </c>
      <c r="M411" s="1"/>
      <c r="N411" s="1" t="s">
        <v>1162</v>
      </c>
    </row>
    <row r="412" spans="1:15" x14ac:dyDescent="0.4">
      <c r="A412" s="1" t="s">
        <v>1228</v>
      </c>
      <c r="B412" s="1" t="s">
        <v>134</v>
      </c>
      <c r="C412" s="1" t="s">
        <v>3302</v>
      </c>
      <c r="D412" s="1" t="s">
        <v>98</v>
      </c>
      <c r="E412" s="1">
        <f t="shared" si="6"/>
        <v>6048300</v>
      </c>
      <c r="F412" s="1">
        <v>0</v>
      </c>
      <c r="G412" s="1">
        <v>0</v>
      </c>
      <c r="H412" s="1">
        <v>6048300</v>
      </c>
      <c r="I412" s="1">
        <v>0</v>
      </c>
      <c r="J412" s="2">
        <v>45340</v>
      </c>
      <c r="K412" s="1" t="s">
        <v>19</v>
      </c>
      <c r="L412" s="1" t="s">
        <v>508</v>
      </c>
      <c r="M412" s="2">
        <v>44573</v>
      </c>
      <c r="N412" s="1" t="s">
        <v>1229</v>
      </c>
    </row>
    <row r="413" spans="1:15" x14ac:dyDescent="0.4">
      <c r="A413" s="1" t="s">
        <v>1230</v>
      </c>
      <c r="B413" s="1" t="s">
        <v>138</v>
      </c>
      <c r="C413" s="1" t="s">
        <v>3303</v>
      </c>
      <c r="D413" s="1" t="s">
        <v>18</v>
      </c>
      <c r="E413" s="1">
        <f t="shared" si="6"/>
        <v>4470000</v>
      </c>
      <c r="F413" s="1">
        <v>0</v>
      </c>
      <c r="G413" s="1">
        <v>4470000</v>
      </c>
      <c r="H413" s="1">
        <v>0</v>
      </c>
      <c r="I413" s="1">
        <v>0.75</v>
      </c>
      <c r="J413" s="2">
        <v>45587</v>
      </c>
      <c r="K413" s="1" t="s">
        <v>19</v>
      </c>
      <c r="L413" s="1" t="s">
        <v>554</v>
      </c>
      <c r="M413" s="2">
        <v>44599</v>
      </c>
      <c r="N413" s="1" t="s">
        <v>1231</v>
      </c>
      <c r="O413">
        <v>29</v>
      </c>
    </row>
    <row r="414" spans="1:15" x14ac:dyDescent="0.4">
      <c r="A414" s="1" t="s">
        <v>1232</v>
      </c>
      <c r="B414" s="1" t="s">
        <v>141</v>
      </c>
      <c r="C414" s="1" t="s">
        <v>3304</v>
      </c>
      <c r="D414" s="1" t="s">
        <v>36</v>
      </c>
      <c r="E414" s="1">
        <f t="shared" si="6"/>
        <v>3751800</v>
      </c>
      <c r="F414" s="1">
        <v>0</v>
      </c>
      <c r="G414" s="1">
        <v>3751800</v>
      </c>
      <c r="H414" s="1">
        <v>0</v>
      </c>
      <c r="I414" s="1">
        <v>0.5</v>
      </c>
      <c r="J414" s="2">
        <v>45442</v>
      </c>
      <c r="K414" s="1" t="s">
        <v>13</v>
      </c>
      <c r="L414" s="1" t="s">
        <v>1233</v>
      </c>
      <c r="M414" s="2">
        <v>44813</v>
      </c>
      <c r="N414" s="1" t="s">
        <v>1234</v>
      </c>
      <c r="O414">
        <v>2</v>
      </c>
    </row>
    <row r="415" spans="1:15" x14ac:dyDescent="0.4">
      <c r="A415" s="1" t="s">
        <v>1235</v>
      </c>
      <c r="B415" s="1" t="s">
        <v>143</v>
      </c>
      <c r="C415" s="1" t="s">
        <v>3305</v>
      </c>
      <c r="D415" s="1" t="s">
        <v>98</v>
      </c>
      <c r="E415" s="1">
        <f t="shared" si="6"/>
        <v>746900</v>
      </c>
      <c r="F415" s="1">
        <v>0</v>
      </c>
      <c r="G415" s="1">
        <v>0</v>
      </c>
      <c r="H415" s="1">
        <v>746900</v>
      </c>
      <c r="I415" s="1">
        <v>0</v>
      </c>
      <c r="J415" s="2">
        <v>45340</v>
      </c>
      <c r="K415" s="1" t="s">
        <v>13</v>
      </c>
      <c r="L415" s="1" t="s">
        <v>342</v>
      </c>
      <c r="M415" s="2">
        <v>44650</v>
      </c>
      <c r="N415" s="1" t="s">
        <v>1236</v>
      </c>
    </row>
    <row r="416" spans="1:15" x14ac:dyDescent="0.4">
      <c r="A416" s="1" t="s">
        <v>1237</v>
      </c>
      <c r="B416" s="1" t="s">
        <v>147</v>
      </c>
      <c r="C416" s="1" t="s">
        <v>3306</v>
      </c>
      <c r="D416" s="1" t="s">
        <v>98</v>
      </c>
      <c r="E416" s="1">
        <f t="shared" si="6"/>
        <v>1759600</v>
      </c>
      <c r="F416" s="1">
        <v>0</v>
      </c>
      <c r="G416" s="1">
        <v>0</v>
      </c>
      <c r="H416" s="1">
        <v>1759600</v>
      </c>
      <c r="I416" s="1">
        <v>0</v>
      </c>
      <c r="J416" s="2">
        <v>45336</v>
      </c>
      <c r="K416" s="1" t="s">
        <v>13</v>
      </c>
      <c r="L416" s="1" t="s">
        <v>266</v>
      </c>
      <c r="M416" s="2">
        <v>44517</v>
      </c>
      <c r="N416" s="1" t="s">
        <v>1238</v>
      </c>
    </row>
    <row r="417" spans="1:15" x14ac:dyDescent="0.4">
      <c r="A417" s="1" t="s">
        <v>1239</v>
      </c>
      <c r="B417" s="1" t="s">
        <v>149</v>
      </c>
      <c r="C417" s="1" t="s">
        <v>3307</v>
      </c>
      <c r="D417" s="1" t="s">
        <v>98</v>
      </c>
      <c r="E417" s="1">
        <f t="shared" si="6"/>
        <v>5186500</v>
      </c>
      <c r="F417" s="1">
        <v>0</v>
      </c>
      <c r="G417" s="1">
        <v>0</v>
      </c>
      <c r="H417" s="1">
        <v>5186500</v>
      </c>
      <c r="I417" s="1">
        <v>0</v>
      </c>
      <c r="J417" s="2">
        <v>45329</v>
      </c>
      <c r="K417" s="1" t="s">
        <v>13</v>
      </c>
      <c r="L417" s="1" t="s">
        <v>568</v>
      </c>
      <c r="M417" s="2">
        <v>44573</v>
      </c>
      <c r="N417" s="1" t="s">
        <v>1240</v>
      </c>
    </row>
    <row r="418" spans="1:15" x14ac:dyDescent="0.4">
      <c r="A418" s="1" t="s">
        <v>1241</v>
      </c>
      <c r="B418" s="1" t="s">
        <v>152</v>
      </c>
      <c r="C418" s="1" t="s">
        <v>3308</v>
      </c>
      <c r="D418" s="1" t="s">
        <v>58</v>
      </c>
      <c r="E418" s="1">
        <f t="shared" si="6"/>
        <v>5418700</v>
      </c>
      <c r="F418" s="1">
        <v>0</v>
      </c>
      <c r="G418" s="1">
        <v>5418700</v>
      </c>
      <c r="H418" s="1">
        <v>0</v>
      </c>
      <c r="I418" s="1">
        <v>0.1</v>
      </c>
      <c r="J418" s="2">
        <v>45441</v>
      </c>
      <c r="K418" s="1" t="s">
        <v>19</v>
      </c>
      <c r="L418" s="1" t="s">
        <v>1098</v>
      </c>
      <c r="M418" s="2">
        <v>44738</v>
      </c>
      <c r="N418" s="1" t="s">
        <v>1242</v>
      </c>
      <c r="O418">
        <v>23</v>
      </c>
    </row>
    <row r="419" spans="1:15" x14ac:dyDescent="0.4">
      <c r="A419" s="1" t="s">
        <v>1243</v>
      </c>
      <c r="B419" s="1" t="s">
        <v>154</v>
      </c>
      <c r="C419" s="1" t="s">
        <v>3309</v>
      </c>
      <c r="D419" s="1" t="s">
        <v>48</v>
      </c>
      <c r="E419" s="1">
        <f t="shared" si="6"/>
        <v>9970400</v>
      </c>
      <c r="F419" s="1">
        <v>9970400</v>
      </c>
      <c r="G419" s="1">
        <v>0</v>
      </c>
      <c r="H419" s="1">
        <v>0</v>
      </c>
      <c r="I419" s="1">
        <v>1</v>
      </c>
      <c r="J419" s="2">
        <v>45441</v>
      </c>
      <c r="K419" s="1" t="s">
        <v>13</v>
      </c>
      <c r="L419" s="1" t="s">
        <v>320</v>
      </c>
      <c r="M419" s="2">
        <v>44571</v>
      </c>
      <c r="N419" s="1" t="s">
        <v>1244</v>
      </c>
    </row>
    <row r="420" spans="1:15" x14ac:dyDescent="0.4">
      <c r="A420" s="1" t="s">
        <v>1245</v>
      </c>
      <c r="B420" s="1" t="s">
        <v>158</v>
      </c>
      <c r="C420" s="1" t="s">
        <v>3310</v>
      </c>
      <c r="D420" s="1" t="s">
        <v>98</v>
      </c>
      <c r="E420" s="1">
        <f t="shared" si="6"/>
        <v>1210200</v>
      </c>
      <c r="F420" s="1">
        <v>0</v>
      </c>
      <c r="G420" s="1">
        <v>0</v>
      </c>
      <c r="H420" s="1">
        <v>1210200</v>
      </c>
      <c r="I420" s="1">
        <v>0</v>
      </c>
      <c r="J420" s="2">
        <v>45348</v>
      </c>
      <c r="K420" s="1" t="s">
        <v>13</v>
      </c>
      <c r="L420" s="1" t="s">
        <v>270</v>
      </c>
      <c r="M420" s="2">
        <v>44740</v>
      </c>
      <c r="N420" s="1" t="s">
        <v>1246</v>
      </c>
    </row>
    <row r="421" spans="1:15" x14ac:dyDescent="0.4">
      <c r="A421" s="1" t="s">
        <v>1247</v>
      </c>
      <c r="B421" s="1" t="s">
        <v>160</v>
      </c>
      <c r="C421" s="1" t="s">
        <v>3311</v>
      </c>
      <c r="D421" s="1" t="s">
        <v>98</v>
      </c>
      <c r="E421" s="1">
        <f t="shared" si="6"/>
        <v>780300</v>
      </c>
      <c r="F421" s="1">
        <v>0</v>
      </c>
      <c r="G421" s="1">
        <v>0</v>
      </c>
      <c r="H421" s="1">
        <v>780300</v>
      </c>
      <c r="I421" s="1">
        <v>0</v>
      </c>
      <c r="J421" s="2">
        <v>45321</v>
      </c>
      <c r="K421" s="1" t="s">
        <v>13</v>
      </c>
      <c r="L421" s="1" t="s">
        <v>434</v>
      </c>
      <c r="M421" s="2">
        <v>44588</v>
      </c>
      <c r="N421" s="1" t="s">
        <v>1248</v>
      </c>
    </row>
    <row r="422" spans="1:15" x14ac:dyDescent="0.4">
      <c r="A422" s="1" t="s">
        <v>1249</v>
      </c>
      <c r="B422" s="1" t="s">
        <v>164</v>
      </c>
      <c r="C422" s="1" t="s">
        <v>3312</v>
      </c>
      <c r="D422" s="1" t="s">
        <v>98</v>
      </c>
      <c r="E422" s="1">
        <f t="shared" si="6"/>
        <v>1114700</v>
      </c>
      <c r="F422" s="1">
        <v>0</v>
      </c>
      <c r="G422" s="1">
        <v>0</v>
      </c>
      <c r="H422" s="1">
        <v>1114700</v>
      </c>
      <c r="I422" s="1">
        <v>0</v>
      </c>
      <c r="J422" s="2">
        <v>45302</v>
      </c>
      <c r="K422" s="1" t="s">
        <v>13</v>
      </c>
      <c r="L422" s="1" t="s">
        <v>41</v>
      </c>
      <c r="M422" s="2">
        <v>44518</v>
      </c>
      <c r="N422" s="1" t="s">
        <v>1250</v>
      </c>
    </row>
    <row r="423" spans="1:15" x14ac:dyDescent="0.4">
      <c r="A423" s="1" t="s">
        <v>1251</v>
      </c>
      <c r="B423" s="1" t="s">
        <v>167</v>
      </c>
      <c r="C423" s="1" t="s">
        <v>3313</v>
      </c>
      <c r="D423" s="1" t="s">
        <v>36</v>
      </c>
      <c r="E423" s="1">
        <f t="shared" si="6"/>
        <v>702300</v>
      </c>
      <c r="F423" s="1">
        <v>0</v>
      </c>
      <c r="G423" s="1">
        <v>702300</v>
      </c>
      <c r="H423" s="1">
        <v>0</v>
      </c>
      <c r="I423" s="1">
        <v>0.5</v>
      </c>
      <c r="J423" s="2">
        <v>45471</v>
      </c>
      <c r="K423" s="1" t="s">
        <v>13</v>
      </c>
      <c r="L423" s="1" t="s">
        <v>297</v>
      </c>
      <c r="M423" s="2">
        <v>44600</v>
      </c>
      <c r="N423" s="1" t="s">
        <v>298</v>
      </c>
      <c r="O423">
        <v>21</v>
      </c>
    </row>
    <row r="424" spans="1:15" x14ac:dyDescent="0.4">
      <c r="A424" s="1" t="s">
        <v>1252</v>
      </c>
      <c r="B424" s="1" t="s">
        <v>171</v>
      </c>
      <c r="C424" s="1" t="s">
        <v>3314</v>
      </c>
      <c r="D424" s="1" t="s">
        <v>98</v>
      </c>
      <c r="E424" s="1">
        <f t="shared" si="6"/>
        <v>1114700</v>
      </c>
      <c r="F424" s="1">
        <v>0</v>
      </c>
      <c r="G424" s="1">
        <v>0</v>
      </c>
      <c r="H424" s="1">
        <v>1114700</v>
      </c>
      <c r="I424" s="1">
        <v>0</v>
      </c>
      <c r="J424" s="2">
        <v>45358</v>
      </c>
      <c r="K424" s="1" t="s">
        <v>13</v>
      </c>
      <c r="L424" s="1" t="s">
        <v>508</v>
      </c>
      <c r="M424" s="2">
        <v>44577</v>
      </c>
      <c r="N424" s="1" t="s">
        <v>509</v>
      </c>
    </row>
    <row r="425" spans="1:15" x14ac:dyDescent="0.4">
      <c r="A425" s="1" t="s">
        <v>1253</v>
      </c>
      <c r="B425" s="1" t="s">
        <v>173</v>
      </c>
      <c r="C425" s="1" t="s">
        <v>3315</v>
      </c>
      <c r="D425" s="1" t="s">
        <v>98</v>
      </c>
      <c r="E425" s="1">
        <f t="shared" si="6"/>
        <v>1740500</v>
      </c>
      <c r="F425" s="1">
        <v>0</v>
      </c>
      <c r="G425" s="1">
        <v>0</v>
      </c>
      <c r="H425" s="1">
        <v>1740500</v>
      </c>
      <c r="I425" s="1">
        <v>0</v>
      </c>
      <c r="J425" s="2">
        <v>45333</v>
      </c>
      <c r="K425" s="1" t="s">
        <v>13</v>
      </c>
      <c r="L425" s="1" t="s">
        <v>729</v>
      </c>
      <c r="M425" s="2">
        <v>44584</v>
      </c>
      <c r="N425" s="1" t="s">
        <v>1254</v>
      </c>
    </row>
    <row r="426" spans="1:15" x14ac:dyDescent="0.4">
      <c r="A426" s="1" t="s">
        <v>1255</v>
      </c>
      <c r="B426" s="1" t="s">
        <v>177</v>
      </c>
      <c r="C426" s="1" t="s">
        <v>3316</v>
      </c>
      <c r="D426" s="1" t="s">
        <v>12</v>
      </c>
      <c r="E426" s="1">
        <f t="shared" si="6"/>
        <v>939200</v>
      </c>
      <c r="F426" s="1">
        <v>0</v>
      </c>
      <c r="G426" s="1">
        <v>939200</v>
      </c>
      <c r="H426" s="1">
        <v>0</v>
      </c>
      <c r="I426" s="1">
        <v>0.25</v>
      </c>
      <c r="J426" s="2">
        <v>45470</v>
      </c>
      <c r="K426" s="1" t="s">
        <v>13</v>
      </c>
      <c r="L426" s="1" t="s">
        <v>953</v>
      </c>
      <c r="M426" s="2">
        <v>44600</v>
      </c>
      <c r="N426" s="1" t="s">
        <v>1195</v>
      </c>
      <c r="O426">
        <v>7</v>
      </c>
    </row>
    <row r="427" spans="1:15" x14ac:dyDescent="0.4">
      <c r="A427" s="1" t="s">
        <v>1256</v>
      </c>
      <c r="B427" s="1" t="s">
        <v>181</v>
      </c>
      <c r="C427" s="1" t="s">
        <v>3317</v>
      </c>
      <c r="D427" s="1" t="s">
        <v>98</v>
      </c>
      <c r="E427" s="1">
        <f t="shared" si="6"/>
        <v>21957400</v>
      </c>
      <c r="F427" s="1">
        <v>0</v>
      </c>
      <c r="G427" s="1">
        <v>0</v>
      </c>
      <c r="H427" s="1">
        <v>21957400</v>
      </c>
      <c r="I427" s="1">
        <v>0</v>
      </c>
      <c r="J427" s="2">
        <v>45328</v>
      </c>
      <c r="K427" s="1" t="s">
        <v>19</v>
      </c>
      <c r="L427" s="1" t="s">
        <v>1091</v>
      </c>
      <c r="M427" s="2">
        <v>44601</v>
      </c>
      <c r="N427" s="1" t="s">
        <v>1257</v>
      </c>
    </row>
    <row r="428" spans="1:15" x14ac:dyDescent="0.4">
      <c r="A428" s="1" t="s">
        <v>1258</v>
      </c>
      <c r="B428" s="1" t="s">
        <v>185</v>
      </c>
      <c r="C428" s="1" t="s">
        <v>3318</v>
      </c>
      <c r="D428" s="1" t="s">
        <v>36</v>
      </c>
      <c r="E428" s="1">
        <f t="shared" si="6"/>
        <v>7254900</v>
      </c>
      <c r="F428" s="1">
        <v>0</v>
      </c>
      <c r="G428" s="1">
        <v>7254900</v>
      </c>
      <c r="H428" s="1">
        <v>0</v>
      </c>
      <c r="I428" s="1">
        <v>0.5</v>
      </c>
      <c r="J428" s="2">
        <v>45471</v>
      </c>
      <c r="K428" s="1" t="s">
        <v>13</v>
      </c>
      <c r="L428" s="1" t="s">
        <v>1222</v>
      </c>
      <c r="M428" s="2">
        <v>44737</v>
      </c>
      <c r="N428" s="1" t="s">
        <v>1259</v>
      </c>
      <c r="O428">
        <v>20</v>
      </c>
    </row>
    <row r="429" spans="1:15" x14ac:dyDescent="0.4">
      <c r="A429" s="1" t="s">
        <v>1260</v>
      </c>
      <c r="B429" s="1" t="s">
        <v>187</v>
      </c>
      <c r="C429" s="1" t="s">
        <v>3319</v>
      </c>
      <c r="D429" s="1" t="s">
        <v>48</v>
      </c>
      <c r="E429" s="1">
        <f t="shared" si="6"/>
        <v>2926100</v>
      </c>
      <c r="F429" s="1">
        <v>2926100</v>
      </c>
      <c r="G429" s="1">
        <v>0</v>
      </c>
      <c r="H429" s="1">
        <v>0</v>
      </c>
      <c r="I429" s="1">
        <v>1</v>
      </c>
      <c r="J429" s="2">
        <v>45347</v>
      </c>
      <c r="K429" s="1" t="s">
        <v>19</v>
      </c>
      <c r="L429" s="1" t="s">
        <v>1233</v>
      </c>
      <c r="M429" s="2">
        <v>44605</v>
      </c>
      <c r="N429" s="1" t="s">
        <v>1261</v>
      </c>
    </row>
    <row r="430" spans="1:15" x14ac:dyDescent="0.4">
      <c r="A430" s="1" t="s">
        <v>1262</v>
      </c>
      <c r="B430" s="1" t="s">
        <v>191</v>
      </c>
      <c r="C430" s="1" t="s">
        <v>3320</v>
      </c>
      <c r="D430" s="1" t="s">
        <v>98</v>
      </c>
      <c r="E430" s="1">
        <f t="shared" si="6"/>
        <v>154907900</v>
      </c>
      <c r="F430" s="1">
        <v>0</v>
      </c>
      <c r="G430" s="1">
        <v>0</v>
      </c>
      <c r="H430" s="1">
        <v>154907900</v>
      </c>
      <c r="I430" s="1">
        <v>0</v>
      </c>
      <c r="J430" s="2">
        <v>45316</v>
      </c>
      <c r="K430" s="1" t="s">
        <v>19</v>
      </c>
      <c r="L430" s="1" t="s">
        <v>769</v>
      </c>
      <c r="M430" s="2">
        <v>44705</v>
      </c>
      <c r="N430" s="1" t="s">
        <v>947</v>
      </c>
    </row>
    <row r="431" spans="1:15" x14ac:dyDescent="0.4">
      <c r="A431" s="1" t="s">
        <v>1263</v>
      </c>
      <c r="B431" s="1" t="s">
        <v>193</v>
      </c>
      <c r="C431" s="1" t="s">
        <v>3321</v>
      </c>
      <c r="D431" s="1" t="s">
        <v>98</v>
      </c>
      <c r="E431" s="1">
        <f t="shared" si="6"/>
        <v>16720600</v>
      </c>
      <c r="F431" s="1">
        <v>0</v>
      </c>
      <c r="G431" s="1">
        <v>0</v>
      </c>
      <c r="H431" s="1">
        <v>16720600</v>
      </c>
      <c r="I431" s="1">
        <v>0</v>
      </c>
      <c r="J431" s="2">
        <v>45320</v>
      </c>
      <c r="K431" s="1" t="s">
        <v>13</v>
      </c>
      <c r="L431" s="1" t="s">
        <v>1025</v>
      </c>
      <c r="M431" s="2">
        <v>44593</v>
      </c>
      <c r="N431" s="1" t="s">
        <v>1026</v>
      </c>
    </row>
    <row r="432" spans="1:15" x14ac:dyDescent="0.4">
      <c r="A432" s="1" t="s">
        <v>1264</v>
      </c>
      <c r="B432" s="1" t="s">
        <v>195</v>
      </c>
      <c r="C432" s="1" t="s">
        <v>3322</v>
      </c>
      <c r="D432" s="1" t="s">
        <v>12</v>
      </c>
      <c r="E432" s="1">
        <f t="shared" si="6"/>
        <v>11472200</v>
      </c>
      <c r="F432" s="1">
        <v>0</v>
      </c>
      <c r="G432" s="1">
        <v>11472200</v>
      </c>
      <c r="H432" s="1">
        <v>0</v>
      </c>
      <c r="I432" s="1">
        <v>0.25</v>
      </c>
      <c r="J432" s="2">
        <v>45562</v>
      </c>
      <c r="K432" s="1" t="s">
        <v>13</v>
      </c>
      <c r="L432" s="1" t="s">
        <v>320</v>
      </c>
      <c r="M432" s="1"/>
      <c r="N432" s="1" t="s">
        <v>321</v>
      </c>
      <c r="O432">
        <v>21</v>
      </c>
    </row>
    <row r="433" spans="1:15" x14ac:dyDescent="0.4">
      <c r="A433" s="1" t="s">
        <v>1265</v>
      </c>
      <c r="B433" s="1" t="s">
        <v>198</v>
      </c>
      <c r="C433" s="1" t="s">
        <v>3323</v>
      </c>
      <c r="D433" s="1" t="s">
        <v>12</v>
      </c>
      <c r="E433" s="1">
        <f t="shared" si="6"/>
        <v>625500</v>
      </c>
      <c r="F433" s="1">
        <v>0</v>
      </c>
      <c r="G433" s="1">
        <v>625500</v>
      </c>
      <c r="H433" s="1">
        <v>0</v>
      </c>
      <c r="I433" s="1">
        <v>0.25</v>
      </c>
      <c r="J433" s="2">
        <v>45406</v>
      </c>
      <c r="K433" s="1" t="s">
        <v>13</v>
      </c>
      <c r="L433" s="1" t="s">
        <v>1045</v>
      </c>
      <c r="M433" s="2">
        <v>44600</v>
      </c>
      <c r="N433" s="1" t="s">
        <v>1139</v>
      </c>
      <c r="O433">
        <v>36</v>
      </c>
    </row>
    <row r="434" spans="1:15" x14ac:dyDescent="0.4">
      <c r="A434" s="1" t="s">
        <v>1266</v>
      </c>
      <c r="B434" s="1" t="s">
        <v>200</v>
      </c>
      <c r="C434" s="1" t="s">
        <v>3324</v>
      </c>
      <c r="D434" s="1" t="s">
        <v>98</v>
      </c>
      <c r="E434" s="1">
        <f t="shared" si="6"/>
        <v>4448500</v>
      </c>
      <c r="F434" s="1">
        <v>0</v>
      </c>
      <c r="G434" s="1">
        <v>0</v>
      </c>
      <c r="H434" s="1">
        <v>4448500</v>
      </c>
      <c r="I434" s="1">
        <v>0</v>
      </c>
      <c r="J434" s="2">
        <v>45333</v>
      </c>
      <c r="K434" s="1" t="s">
        <v>13</v>
      </c>
      <c r="L434" s="1" t="s">
        <v>320</v>
      </c>
      <c r="M434" s="2">
        <v>44801</v>
      </c>
      <c r="N434" s="1" t="s">
        <v>1267</v>
      </c>
    </row>
    <row r="435" spans="1:15" x14ac:dyDescent="0.4">
      <c r="A435" s="1" t="s">
        <v>1268</v>
      </c>
      <c r="B435" s="1" t="s">
        <v>204</v>
      </c>
      <c r="C435" s="1" t="s">
        <v>3325</v>
      </c>
      <c r="D435" s="1" t="s">
        <v>48</v>
      </c>
      <c r="E435" s="1">
        <f t="shared" si="6"/>
        <v>1294700</v>
      </c>
      <c r="F435" s="1">
        <v>1294700</v>
      </c>
      <c r="G435" s="1">
        <v>0</v>
      </c>
      <c r="H435" s="1">
        <v>0</v>
      </c>
      <c r="I435" s="1">
        <v>1</v>
      </c>
      <c r="J435" s="2">
        <v>45333</v>
      </c>
      <c r="K435" s="1" t="s">
        <v>13</v>
      </c>
      <c r="L435" s="1" t="s">
        <v>1269</v>
      </c>
      <c r="M435" s="2">
        <v>44572</v>
      </c>
      <c r="N435" s="1" t="s">
        <v>1270</v>
      </c>
    </row>
    <row r="436" spans="1:15" x14ac:dyDescent="0.4">
      <c r="A436" s="1" t="s">
        <v>1271</v>
      </c>
      <c r="B436" s="1" t="s">
        <v>206</v>
      </c>
      <c r="C436" s="1" t="s">
        <v>3326</v>
      </c>
      <c r="D436" s="1" t="s">
        <v>48</v>
      </c>
      <c r="E436" s="1">
        <f t="shared" si="6"/>
        <v>409700</v>
      </c>
      <c r="F436" s="1">
        <v>409700</v>
      </c>
      <c r="G436" s="1">
        <v>0</v>
      </c>
      <c r="H436" s="1">
        <v>0</v>
      </c>
      <c r="I436" s="1">
        <v>1</v>
      </c>
      <c r="J436" s="2">
        <v>45361</v>
      </c>
      <c r="K436" s="1" t="s">
        <v>19</v>
      </c>
      <c r="L436" s="1" t="s">
        <v>178</v>
      </c>
      <c r="M436" s="2">
        <v>44608</v>
      </c>
      <c r="N436" s="1" t="s">
        <v>1272</v>
      </c>
    </row>
    <row r="437" spans="1:15" x14ac:dyDescent="0.4">
      <c r="A437" s="1" t="s">
        <v>1273</v>
      </c>
      <c r="B437" s="1" t="s">
        <v>208</v>
      </c>
      <c r="C437" s="1" t="s">
        <v>3327</v>
      </c>
      <c r="D437" s="1" t="s">
        <v>12</v>
      </c>
      <c r="E437" s="1">
        <f t="shared" si="6"/>
        <v>51213800</v>
      </c>
      <c r="F437" s="1">
        <v>0</v>
      </c>
      <c r="G437" s="1">
        <v>51213800</v>
      </c>
      <c r="H437" s="1">
        <v>0</v>
      </c>
      <c r="I437" s="1">
        <v>0.25</v>
      </c>
      <c r="J437" s="2">
        <v>45361</v>
      </c>
      <c r="K437" s="1" t="s">
        <v>13</v>
      </c>
      <c r="L437" s="1" t="s">
        <v>953</v>
      </c>
      <c r="M437" s="2">
        <v>44613</v>
      </c>
      <c r="N437" s="1" t="s">
        <v>954</v>
      </c>
      <c r="O437">
        <v>12</v>
      </c>
    </row>
    <row r="438" spans="1:15" x14ac:dyDescent="0.4">
      <c r="A438" s="1" t="s">
        <v>1274</v>
      </c>
      <c r="B438" s="1" t="s">
        <v>212</v>
      </c>
      <c r="C438" s="1" t="s">
        <v>3328</v>
      </c>
      <c r="D438" s="1" t="s">
        <v>58</v>
      </c>
      <c r="E438" s="1">
        <f t="shared" si="6"/>
        <v>2595800</v>
      </c>
      <c r="F438" s="1">
        <v>0</v>
      </c>
      <c r="G438" s="1">
        <v>2595800</v>
      </c>
      <c r="H438" s="1">
        <v>0</v>
      </c>
      <c r="I438" s="1">
        <v>0.1</v>
      </c>
      <c r="J438" s="2">
        <v>45346</v>
      </c>
      <c r="K438" s="1" t="s">
        <v>13</v>
      </c>
      <c r="L438" s="1" t="s">
        <v>1275</v>
      </c>
      <c r="M438" s="2">
        <v>44612</v>
      </c>
      <c r="N438" s="1" t="s">
        <v>1276</v>
      </c>
      <c r="O438">
        <v>8</v>
      </c>
    </row>
    <row r="439" spans="1:15" x14ac:dyDescent="0.4">
      <c r="A439" s="1" t="s">
        <v>1277</v>
      </c>
      <c r="B439" s="1" t="s">
        <v>214</v>
      </c>
      <c r="C439" s="1" t="s">
        <v>3329</v>
      </c>
      <c r="D439" s="1" t="s">
        <v>58</v>
      </c>
      <c r="E439" s="1">
        <f t="shared" si="6"/>
        <v>6739800</v>
      </c>
      <c r="F439" s="1">
        <v>0</v>
      </c>
      <c r="G439" s="1">
        <v>6739800</v>
      </c>
      <c r="H439" s="1">
        <v>0</v>
      </c>
      <c r="I439" s="1">
        <v>0.1</v>
      </c>
      <c r="J439" s="2">
        <v>45460</v>
      </c>
      <c r="K439" s="1" t="s">
        <v>13</v>
      </c>
      <c r="L439" s="1" t="s">
        <v>32</v>
      </c>
      <c r="M439" s="2">
        <v>44598</v>
      </c>
      <c r="N439" s="1" t="s">
        <v>1278</v>
      </c>
      <c r="O439">
        <v>35</v>
      </c>
    </row>
    <row r="440" spans="1:15" x14ac:dyDescent="0.4">
      <c r="A440" s="1" t="s">
        <v>1279</v>
      </c>
      <c r="B440" s="1" t="s">
        <v>217</v>
      </c>
      <c r="C440" s="1" t="s">
        <v>3330</v>
      </c>
      <c r="D440" s="1" t="s">
        <v>98</v>
      </c>
      <c r="E440" s="1">
        <f t="shared" si="6"/>
        <v>3624700</v>
      </c>
      <c r="F440" s="1">
        <v>0</v>
      </c>
      <c r="G440" s="1">
        <v>0</v>
      </c>
      <c r="H440" s="1">
        <v>3624700</v>
      </c>
      <c r="I440" s="1">
        <v>0</v>
      </c>
      <c r="J440" s="2">
        <v>45321</v>
      </c>
      <c r="K440" s="1" t="s">
        <v>13</v>
      </c>
      <c r="L440" s="1" t="s">
        <v>71</v>
      </c>
      <c r="M440" s="2">
        <v>44599</v>
      </c>
      <c r="N440" s="1" t="s">
        <v>1280</v>
      </c>
    </row>
    <row r="441" spans="1:15" x14ac:dyDescent="0.4">
      <c r="A441" s="1" t="s">
        <v>1281</v>
      </c>
      <c r="B441" s="1" t="s">
        <v>221</v>
      </c>
      <c r="C441" s="1" t="s">
        <v>3331</v>
      </c>
      <c r="D441" s="1" t="s">
        <v>58</v>
      </c>
      <c r="E441" s="1">
        <f t="shared" si="6"/>
        <v>5418700</v>
      </c>
      <c r="F441" s="1">
        <v>0</v>
      </c>
      <c r="G441" s="1">
        <v>5418700</v>
      </c>
      <c r="H441" s="1">
        <v>0</v>
      </c>
      <c r="I441" s="1">
        <v>0.1</v>
      </c>
      <c r="J441" s="2">
        <v>45607</v>
      </c>
      <c r="K441" s="1" t="s">
        <v>19</v>
      </c>
      <c r="L441" s="1" t="s">
        <v>252</v>
      </c>
      <c r="M441" s="2">
        <v>44737</v>
      </c>
      <c r="N441" s="1" t="s">
        <v>1049</v>
      </c>
      <c r="O441">
        <v>4</v>
      </c>
    </row>
    <row r="442" spans="1:15" x14ac:dyDescent="0.4">
      <c r="A442" s="1" t="s">
        <v>1282</v>
      </c>
      <c r="B442" s="1" t="s">
        <v>224</v>
      </c>
      <c r="C442" s="1" t="s">
        <v>3332</v>
      </c>
      <c r="D442" s="1" t="s">
        <v>36</v>
      </c>
      <c r="E442" s="1">
        <f t="shared" si="6"/>
        <v>780300</v>
      </c>
      <c r="F442" s="1">
        <v>0</v>
      </c>
      <c r="G442" s="1">
        <v>780300</v>
      </c>
      <c r="H442" s="1">
        <v>0</v>
      </c>
      <c r="I442" s="1">
        <v>0.5</v>
      </c>
      <c r="J442" s="2">
        <v>45412</v>
      </c>
      <c r="K442" s="1" t="s">
        <v>13</v>
      </c>
      <c r="L442" s="1" t="s">
        <v>182</v>
      </c>
      <c r="M442" s="2">
        <v>44744</v>
      </c>
      <c r="N442" s="1" t="s">
        <v>594</v>
      </c>
      <c r="O442">
        <v>38</v>
      </c>
    </row>
    <row r="443" spans="1:15" x14ac:dyDescent="0.4">
      <c r="A443" s="1" t="s">
        <v>1283</v>
      </c>
      <c r="B443" s="1" t="s">
        <v>226</v>
      </c>
      <c r="C443" s="1" t="s">
        <v>3333</v>
      </c>
      <c r="D443" s="1" t="s">
        <v>58</v>
      </c>
      <c r="E443" s="1">
        <f t="shared" si="6"/>
        <v>1114700</v>
      </c>
      <c r="F443" s="1">
        <v>0</v>
      </c>
      <c r="G443" s="1">
        <v>1114700</v>
      </c>
      <c r="H443" s="1">
        <v>0</v>
      </c>
      <c r="I443" s="1">
        <v>0.1</v>
      </c>
      <c r="J443" s="2">
        <v>45504</v>
      </c>
      <c r="K443" s="1" t="s">
        <v>13</v>
      </c>
      <c r="L443" s="1" t="s">
        <v>953</v>
      </c>
      <c r="M443" s="2">
        <v>44594</v>
      </c>
      <c r="N443" s="1" t="s">
        <v>1284</v>
      </c>
      <c r="O443">
        <v>29</v>
      </c>
    </row>
    <row r="444" spans="1:15" x14ac:dyDescent="0.4">
      <c r="A444" s="1" t="s">
        <v>1285</v>
      </c>
      <c r="B444" s="1" t="s">
        <v>228</v>
      </c>
      <c r="C444" s="1" t="s">
        <v>3334</v>
      </c>
      <c r="D444" s="1" t="s">
        <v>98</v>
      </c>
      <c r="E444" s="1">
        <f t="shared" si="6"/>
        <v>13686100</v>
      </c>
      <c r="F444" s="1">
        <v>0</v>
      </c>
      <c r="G444" s="1">
        <v>0</v>
      </c>
      <c r="H444" s="1">
        <v>13686100</v>
      </c>
      <c r="I444" s="1">
        <v>0</v>
      </c>
      <c r="J444" s="2">
        <v>45314</v>
      </c>
      <c r="K444" s="1" t="s">
        <v>19</v>
      </c>
      <c r="L444" s="1" t="s">
        <v>1152</v>
      </c>
      <c r="M444" s="2">
        <v>44599</v>
      </c>
      <c r="N444" s="1" t="s">
        <v>1286</v>
      </c>
    </row>
    <row r="445" spans="1:15" x14ac:dyDescent="0.4">
      <c r="A445" s="1" t="s">
        <v>1287</v>
      </c>
      <c r="B445" s="1" t="s">
        <v>230</v>
      </c>
      <c r="C445" s="1" t="s">
        <v>3335</v>
      </c>
      <c r="D445" s="1" t="s">
        <v>36</v>
      </c>
      <c r="E445" s="1">
        <f t="shared" si="6"/>
        <v>1942200</v>
      </c>
      <c r="F445" s="1">
        <v>0</v>
      </c>
      <c r="G445" s="1">
        <v>1942200</v>
      </c>
      <c r="H445" s="1">
        <v>0</v>
      </c>
      <c r="I445" s="1">
        <v>0.5</v>
      </c>
      <c r="J445" s="2">
        <v>45378</v>
      </c>
      <c r="K445" s="1" t="s">
        <v>19</v>
      </c>
      <c r="L445" s="1" t="s">
        <v>568</v>
      </c>
      <c r="M445" s="2">
        <v>44739</v>
      </c>
      <c r="N445" s="1" t="s">
        <v>721</v>
      </c>
      <c r="O445">
        <v>24</v>
      </c>
    </row>
    <row r="446" spans="1:15" x14ac:dyDescent="0.4">
      <c r="A446" s="1" t="s">
        <v>1288</v>
      </c>
      <c r="B446" s="1" t="s">
        <v>232</v>
      </c>
      <c r="C446" s="1" t="s">
        <v>3336</v>
      </c>
      <c r="D446" s="1" t="s">
        <v>12</v>
      </c>
      <c r="E446" s="1">
        <f t="shared" si="6"/>
        <v>7798800</v>
      </c>
      <c r="F446" s="1">
        <v>0</v>
      </c>
      <c r="G446" s="1">
        <v>7798800</v>
      </c>
      <c r="H446" s="1">
        <v>0</v>
      </c>
      <c r="I446" s="1">
        <v>0.25</v>
      </c>
      <c r="J446" s="2">
        <v>45551</v>
      </c>
      <c r="K446" s="1" t="s">
        <v>13</v>
      </c>
      <c r="L446" s="1" t="s">
        <v>252</v>
      </c>
      <c r="M446" s="2">
        <v>44614</v>
      </c>
      <c r="N446" s="1" t="s">
        <v>1289</v>
      </c>
      <c r="O446">
        <v>27</v>
      </c>
    </row>
    <row r="447" spans="1:15" x14ac:dyDescent="0.4">
      <c r="A447" s="1" t="s">
        <v>1290</v>
      </c>
      <c r="B447" s="1" t="s">
        <v>236</v>
      </c>
      <c r="C447" s="1" t="s">
        <v>3337</v>
      </c>
      <c r="D447" s="1" t="s">
        <v>48</v>
      </c>
      <c r="E447" s="1">
        <f t="shared" si="6"/>
        <v>4622800</v>
      </c>
      <c r="F447" s="1">
        <v>4622800</v>
      </c>
      <c r="G447" s="1">
        <v>0</v>
      </c>
      <c r="H447" s="1">
        <v>0</v>
      </c>
      <c r="I447" s="1">
        <v>1</v>
      </c>
      <c r="J447" s="2">
        <v>45349</v>
      </c>
      <c r="K447" s="1" t="s">
        <v>13</v>
      </c>
      <c r="L447" s="1" t="s">
        <v>540</v>
      </c>
      <c r="M447" s="2">
        <v>44609</v>
      </c>
      <c r="N447" s="1" t="s">
        <v>1291</v>
      </c>
    </row>
    <row r="448" spans="1:15" x14ac:dyDescent="0.4">
      <c r="A448" s="1" t="s">
        <v>1292</v>
      </c>
      <c r="B448" s="1" t="s">
        <v>240</v>
      </c>
      <c r="C448" s="1" t="s">
        <v>3338</v>
      </c>
      <c r="D448" s="1" t="s">
        <v>98</v>
      </c>
      <c r="E448" s="1">
        <f t="shared" si="6"/>
        <v>605300</v>
      </c>
      <c r="F448" s="1">
        <v>0</v>
      </c>
      <c r="G448" s="1">
        <v>0</v>
      </c>
      <c r="H448" s="1">
        <v>605300</v>
      </c>
      <c r="I448" s="1">
        <v>0</v>
      </c>
      <c r="J448" s="2">
        <v>45358</v>
      </c>
      <c r="K448" s="1" t="s">
        <v>19</v>
      </c>
      <c r="L448" s="1" t="s">
        <v>108</v>
      </c>
      <c r="M448" s="2">
        <v>44815</v>
      </c>
      <c r="N448" s="1" t="s">
        <v>1293</v>
      </c>
    </row>
    <row r="449" spans="1:15" x14ac:dyDescent="0.4">
      <c r="A449" s="1" t="s">
        <v>1294</v>
      </c>
      <c r="B449" s="1" t="s">
        <v>244</v>
      </c>
      <c r="C449" s="1" t="s">
        <v>3339</v>
      </c>
      <c r="D449" s="1" t="s">
        <v>48</v>
      </c>
      <c r="E449" s="1">
        <f t="shared" si="6"/>
        <v>2353900</v>
      </c>
      <c r="F449" s="1">
        <v>2353900</v>
      </c>
      <c r="G449" s="1">
        <v>0</v>
      </c>
      <c r="H449" s="1">
        <v>0</v>
      </c>
      <c r="I449" s="1">
        <v>1</v>
      </c>
      <c r="J449" s="2">
        <v>45307</v>
      </c>
      <c r="K449" s="1" t="s">
        <v>13</v>
      </c>
      <c r="L449" s="1" t="s">
        <v>41</v>
      </c>
      <c r="M449" s="2">
        <v>44814</v>
      </c>
      <c r="N449" s="1" t="s">
        <v>1250</v>
      </c>
    </row>
    <row r="450" spans="1:15" x14ac:dyDescent="0.4">
      <c r="A450" s="1" t="s">
        <v>1295</v>
      </c>
      <c r="B450" s="1" t="s">
        <v>247</v>
      </c>
      <c r="C450" s="1" t="s">
        <v>3340</v>
      </c>
      <c r="D450" s="1" t="s">
        <v>98</v>
      </c>
      <c r="E450" s="1">
        <f t="shared" si="6"/>
        <v>1759800</v>
      </c>
      <c r="F450" s="1">
        <v>0</v>
      </c>
      <c r="G450" s="1">
        <v>0</v>
      </c>
      <c r="H450" s="1">
        <v>1759800</v>
      </c>
      <c r="I450" s="1">
        <v>0</v>
      </c>
      <c r="J450" s="2">
        <v>45333</v>
      </c>
      <c r="K450" s="1" t="s">
        <v>13</v>
      </c>
      <c r="L450" s="1" t="s">
        <v>484</v>
      </c>
      <c r="M450" s="2">
        <v>44607</v>
      </c>
      <c r="N450" s="1" t="s">
        <v>1296</v>
      </c>
    </row>
    <row r="451" spans="1:15" x14ac:dyDescent="0.4">
      <c r="A451" s="1" t="s">
        <v>1297</v>
      </c>
      <c r="B451" s="1" t="s">
        <v>249</v>
      </c>
      <c r="C451" s="1" t="s">
        <v>3341</v>
      </c>
      <c r="D451" s="1" t="s">
        <v>58</v>
      </c>
      <c r="E451" s="1">
        <f t="shared" ref="E451:E514" si="7">F451+G451+H451</f>
        <v>3571200</v>
      </c>
      <c r="F451" s="1">
        <v>0</v>
      </c>
      <c r="G451" s="1">
        <v>3571200</v>
      </c>
      <c r="H451" s="1">
        <v>0</v>
      </c>
      <c r="I451" s="1">
        <v>0.1</v>
      </c>
      <c r="J451" s="2">
        <v>45470</v>
      </c>
      <c r="K451" s="1" t="s">
        <v>19</v>
      </c>
      <c r="L451" s="1" t="s">
        <v>1298</v>
      </c>
      <c r="M451" s="2">
        <v>44607</v>
      </c>
      <c r="N451" s="1" t="s">
        <v>1299</v>
      </c>
      <c r="O451">
        <v>30</v>
      </c>
    </row>
    <row r="452" spans="1:15" x14ac:dyDescent="0.4">
      <c r="A452" s="1" t="s">
        <v>1300</v>
      </c>
      <c r="B452" s="1" t="s">
        <v>251</v>
      </c>
      <c r="C452" s="1" t="s">
        <v>3342</v>
      </c>
      <c r="D452" s="1" t="s">
        <v>48</v>
      </c>
      <c r="E452" s="1">
        <f t="shared" si="7"/>
        <v>1232900</v>
      </c>
      <c r="F452" s="1">
        <v>1232900</v>
      </c>
      <c r="G452" s="1">
        <v>0</v>
      </c>
      <c r="H452" s="1">
        <v>0</v>
      </c>
      <c r="I452" s="1">
        <v>1</v>
      </c>
      <c r="J452" s="2">
        <v>45470</v>
      </c>
      <c r="K452" s="1" t="s">
        <v>19</v>
      </c>
      <c r="L452" s="1" t="s">
        <v>1301</v>
      </c>
      <c r="M452" s="2">
        <v>44616</v>
      </c>
      <c r="N452" s="1" t="s">
        <v>1302</v>
      </c>
    </row>
    <row r="453" spans="1:15" x14ac:dyDescent="0.4">
      <c r="A453" s="1" t="s">
        <v>1303</v>
      </c>
      <c r="B453" s="1" t="s">
        <v>255</v>
      </c>
      <c r="C453" s="1" t="s">
        <v>3343</v>
      </c>
      <c r="D453" s="1" t="s">
        <v>36</v>
      </c>
      <c r="E453" s="1">
        <f t="shared" si="7"/>
        <v>864800</v>
      </c>
      <c r="F453" s="1">
        <v>0</v>
      </c>
      <c r="G453" s="1">
        <v>864800</v>
      </c>
      <c r="H453" s="1">
        <v>0</v>
      </c>
      <c r="I453" s="1">
        <v>0.5</v>
      </c>
      <c r="J453" s="2">
        <v>45645</v>
      </c>
      <c r="K453" s="1" t="s">
        <v>19</v>
      </c>
      <c r="L453" s="1" t="s">
        <v>258</v>
      </c>
      <c r="M453" s="2">
        <v>44650</v>
      </c>
      <c r="N453" s="1" t="s">
        <v>1304</v>
      </c>
      <c r="O453">
        <v>9</v>
      </c>
    </row>
    <row r="454" spans="1:15" x14ac:dyDescent="0.4">
      <c r="A454" s="1" t="s">
        <v>1305</v>
      </c>
      <c r="B454" s="1" t="s">
        <v>257</v>
      </c>
      <c r="C454" s="1" t="s">
        <v>3344</v>
      </c>
      <c r="D454" s="1" t="s">
        <v>58</v>
      </c>
      <c r="E454" s="1">
        <f t="shared" si="7"/>
        <v>3498900</v>
      </c>
      <c r="F454" s="1">
        <v>0</v>
      </c>
      <c r="G454" s="1">
        <v>3498900</v>
      </c>
      <c r="H454" s="1">
        <v>0</v>
      </c>
      <c r="I454" s="1">
        <v>0.1</v>
      </c>
      <c r="J454" s="2">
        <v>45644</v>
      </c>
      <c r="K454" s="1" t="s">
        <v>13</v>
      </c>
      <c r="L454" s="1" t="s">
        <v>266</v>
      </c>
      <c r="M454" s="2">
        <v>44173</v>
      </c>
      <c r="N454" s="1" t="s">
        <v>1183</v>
      </c>
      <c r="O454">
        <v>17</v>
      </c>
    </row>
    <row r="455" spans="1:15" x14ac:dyDescent="0.4">
      <c r="A455" s="1" t="s">
        <v>1306</v>
      </c>
      <c r="B455" s="1" t="s">
        <v>261</v>
      </c>
      <c r="C455" s="1" t="s">
        <v>3345</v>
      </c>
      <c r="D455" s="1" t="s">
        <v>36</v>
      </c>
      <c r="E455" s="1">
        <f t="shared" si="7"/>
        <v>5861200</v>
      </c>
      <c r="F455" s="1">
        <v>0</v>
      </c>
      <c r="G455" s="1">
        <v>5861200</v>
      </c>
      <c r="H455" s="1">
        <v>0</v>
      </c>
      <c r="I455" s="1">
        <v>0.5</v>
      </c>
      <c r="J455" s="2">
        <v>45625</v>
      </c>
      <c r="K455" s="1" t="s">
        <v>13</v>
      </c>
      <c r="L455" s="1" t="s">
        <v>320</v>
      </c>
      <c r="M455" s="2">
        <v>44598</v>
      </c>
      <c r="N455" s="1" t="s">
        <v>1307</v>
      </c>
      <c r="O455">
        <v>5</v>
      </c>
    </row>
    <row r="456" spans="1:15" x14ac:dyDescent="0.4">
      <c r="A456" s="1" t="s">
        <v>1308</v>
      </c>
      <c r="B456" s="1" t="s">
        <v>265</v>
      </c>
      <c r="C456" s="1" t="s">
        <v>3346</v>
      </c>
      <c r="D456" s="1" t="s">
        <v>98</v>
      </c>
      <c r="E456" s="1">
        <f t="shared" si="7"/>
        <v>3287300</v>
      </c>
      <c r="F456" s="1">
        <v>0</v>
      </c>
      <c r="G456" s="1">
        <v>0</v>
      </c>
      <c r="H456" s="1">
        <v>3287300</v>
      </c>
      <c r="I456" s="1">
        <v>0</v>
      </c>
      <c r="J456" s="2">
        <v>45293</v>
      </c>
      <c r="K456" s="1" t="s">
        <v>19</v>
      </c>
      <c r="L456" s="1" t="s">
        <v>67</v>
      </c>
      <c r="M456" s="2">
        <v>44738</v>
      </c>
      <c r="N456" s="1" t="s">
        <v>1309</v>
      </c>
    </row>
    <row r="457" spans="1:15" x14ac:dyDescent="0.4">
      <c r="A457" s="1" t="s">
        <v>1310</v>
      </c>
      <c r="B457" s="1" t="s">
        <v>269</v>
      </c>
      <c r="C457" s="1" t="s">
        <v>3347</v>
      </c>
      <c r="D457" s="1" t="s">
        <v>12</v>
      </c>
      <c r="E457" s="1">
        <f t="shared" si="7"/>
        <v>1057900</v>
      </c>
      <c r="F457" s="1">
        <v>0</v>
      </c>
      <c r="G457" s="1">
        <v>1057900</v>
      </c>
      <c r="H457" s="1">
        <v>0</v>
      </c>
      <c r="I457" s="1">
        <v>0.25</v>
      </c>
      <c r="J457" s="2">
        <v>45412</v>
      </c>
      <c r="K457" s="1" t="s">
        <v>19</v>
      </c>
      <c r="L457" s="1" t="s">
        <v>788</v>
      </c>
      <c r="M457" s="2">
        <v>44801</v>
      </c>
      <c r="N457" s="1" t="s">
        <v>1311</v>
      </c>
      <c r="O457">
        <v>21</v>
      </c>
    </row>
    <row r="458" spans="1:15" x14ac:dyDescent="0.4">
      <c r="A458" s="1" t="s">
        <v>1312</v>
      </c>
      <c r="B458" s="1" t="s">
        <v>273</v>
      </c>
      <c r="C458" s="1" t="s">
        <v>3348</v>
      </c>
      <c r="D458" s="1" t="s">
        <v>48</v>
      </c>
      <c r="E458" s="1">
        <f t="shared" si="7"/>
        <v>1787100</v>
      </c>
      <c r="F458" s="1">
        <v>1787100</v>
      </c>
      <c r="G458" s="1">
        <v>0</v>
      </c>
      <c r="H458" s="1">
        <v>0</v>
      </c>
      <c r="I458" s="1">
        <v>1</v>
      </c>
      <c r="J458" s="2">
        <v>45470</v>
      </c>
      <c r="K458" s="1" t="s">
        <v>19</v>
      </c>
      <c r="L458" s="1" t="s">
        <v>67</v>
      </c>
      <c r="M458" s="2">
        <v>44594</v>
      </c>
      <c r="N458" s="1" t="s">
        <v>1313</v>
      </c>
    </row>
    <row r="459" spans="1:15" x14ac:dyDescent="0.4">
      <c r="A459" s="1" t="s">
        <v>1314</v>
      </c>
      <c r="B459" s="1" t="s">
        <v>276</v>
      </c>
      <c r="C459" s="1" t="s">
        <v>3349</v>
      </c>
      <c r="D459" s="1" t="s">
        <v>36</v>
      </c>
      <c r="E459" s="1">
        <f t="shared" si="7"/>
        <v>6961700</v>
      </c>
      <c r="F459" s="1">
        <v>0</v>
      </c>
      <c r="G459" s="1">
        <v>6961700</v>
      </c>
      <c r="H459" s="1">
        <v>0</v>
      </c>
      <c r="I459" s="1">
        <v>0.5</v>
      </c>
      <c r="J459" s="2">
        <v>45471</v>
      </c>
      <c r="K459" s="1" t="s">
        <v>13</v>
      </c>
      <c r="L459" s="1" t="s">
        <v>475</v>
      </c>
      <c r="M459" s="2">
        <v>44598</v>
      </c>
      <c r="N459" s="1" t="s">
        <v>1315</v>
      </c>
      <c r="O459">
        <v>29</v>
      </c>
    </row>
    <row r="460" spans="1:15" x14ac:dyDescent="0.4">
      <c r="A460" s="1" t="s">
        <v>1316</v>
      </c>
      <c r="B460" s="1" t="s">
        <v>280</v>
      </c>
      <c r="C460" s="1" t="s">
        <v>3350</v>
      </c>
      <c r="D460" s="1" t="s">
        <v>36</v>
      </c>
      <c r="E460" s="1">
        <f t="shared" si="7"/>
        <v>2595800</v>
      </c>
      <c r="F460" s="1">
        <v>0</v>
      </c>
      <c r="G460" s="1">
        <v>2595800</v>
      </c>
      <c r="H460" s="1">
        <v>0</v>
      </c>
      <c r="I460" s="1">
        <v>0.5</v>
      </c>
      <c r="J460" s="2">
        <v>45355</v>
      </c>
      <c r="K460" s="1" t="s">
        <v>13</v>
      </c>
      <c r="L460" s="1" t="s">
        <v>1317</v>
      </c>
      <c r="M460" s="2">
        <v>44598</v>
      </c>
      <c r="N460" s="1" t="s">
        <v>1318</v>
      </c>
      <c r="O460">
        <v>9</v>
      </c>
    </row>
    <row r="461" spans="1:15" x14ac:dyDescent="0.4">
      <c r="A461" s="1" t="s">
        <v>1319</v>
      </c>
      <c r="B461" s="1" t="s">
        <v>284</v>
      </c>
      <c r="C461" s="1" t="s">
        <v>3351</v>
      </c>
      <c r="D461" s="1" t="s">
        <v>98</v>
      </c>
      <c r="E461" s="1">
        <f t="shared" si="7"/>
        <v>968100</v>
      </c>
      <c r="F461" s="1">
        <v>0</v>
      </c>
      <c r="G461" s="1">
        <v>0</v>
      </c>
      <c r="H461" s="1">
        <v>968100</v>
      </c>
      <c r="I461" s="1">
        <v>0</v>
      </c>
      <c r="J461" s="2">
        <v>45355</v>
      </c>
      <c r="K461" s="1" t="s">
        <v>13</v>
      </c>
      <c r="L461" s="1" t="s">
        <v>342</v>
      </c>
      <c r="M461" s="2">
        <v>44815</v>
      </c>
      <c r="N461" s="1" t="s">
        <v>343</v>
      </c>
    </row>
    <row r="462" spans="1:15" x14ac:dyDescent="0.4">
      <c r="A462" s="1" t="s">
        <v>1320</v>
      </c>
      <c r="B462" s="1" t="s">
        <v>286</v>
      </c>
      <c r="C462" s="1" t="s">
        <v>3352</v>
      </c>
      <c r="D462" s="1" t="s">
        <v>48</v>
      </c>
      <c r="E462" s="1">
        <f t="shared" si="7"/>
        <v>902600</v>
      </c>
      <c r="F462" s="1">
        <v>902600</v>
      </c>
      <c r="G462" s="1">
        <v>0</v>
      </c>
      <c r="H462" s="1">
        <v>0</v>
      </c>
      <c r="I462" s="1">
        <v>1</v>
      </c>
      <c r="J462" s="2">
        <v>45581</v>
      </c>
      <c r="K462" s="1" t="s">
        <v>19</v>
      </c>
      <c r="L462" s="1" t="s">
        <v>178</v>
      </c>
      <c r="M462" s="2">
        <v>44608</v>
      </c>
      <c r="N462" s="1" t="s">
        <v>1272</v>
      </c>
    </row>
    <row r="463" spans="1:15" x14ac:dyDescent="0.4">
      <c r="A463" s="1" t="s">
        <v>1321</v>
      </c>
      <c r="B463" s="1" t="s">
        <v>288</v>
      </c>
      <c r="C463" s="1" t="s">
        <v>3353</v>
      </c>
      <c r="D463" s="1" t="s">
        <v>48</v>
      </c>
      <c r="E463" s="1">
        <f t="shared" si="7"/>
        <v>8257600</v>
      </c>
      <c r="F463" s="1">
        <v>8257600</v>
      </c>
      <c r="G463" s="1">
        <v>0</v>
      </c>
      <c r="H463" s="1">
        <v>0</v>
      </c>
      <c r="I463" s="1">
        <v>1</v>
      </c>
      <c r="J463" s="2">
        <v>45324</v>
      </c>
      <c r="K463" s="1" t="s">
        <v>13</v>
      </c>
      <c r="L463" s="1" t="s">
        <v>438</v>
      </c>
      <c r="M463" s="2">
        <v>44745</v>
      </c>
      <c r="N463" s="1" t="s">
        <v>1322</v>
      </c>
    </row>
    <row r="464" spans="1:15" x14ac:dyDescent="0.4">
      <c r="A464" s="1" t="s">
        <v>1323</v>
      </c>
      <c r="B464" s="1" t="s">
        <v>292</v>
      </c>
      <c r="C464" s="1" t="s">
        <v>3354</v>
      </c>
      <c r="D464" s="1" t="s">
        <v>36</v>
      </c>
      <c r="E464" s="1">
        <f t="shared" si="7"/>
        <v>19650400</v>
      </c>
      <c r="F464" s="1">
        <v>0</v>
      </c>
      <c r="G464" s="1">
        <v>19650400</v>
      </c>
      <c r="H464" s="1">
        <v>0</v>
      </c>
      <c r="I464" s="1">
        <v>0.5</v>
      </c>
      <c r="J464" s="2">
        <v>45581</v>
      </c>
      <c r="K464" s="1" t="s">
        <v>19</v>
      </c>
      <c r="L464" s="1" t="s">
        <v>1098</v>
      </c>
      <c r="M464" s="2">
        <v>44609</v>
      </c>
      <c r="N464" s="1" t="s">
        <v>1324</v>
      </c>
      <c r="O464">
        <v>13</v>
      </c>
    </row>
    <row r="465" spans="1:15" x14ac:dyDescent="0.4">
      <c r="A465" s="1" t="s">
        <v>1325</v>
      </c>
      <c r="B465" s="1" t="s">
        <v>296</v>
      </c>
      <c r="C465" s="1" t="s">
        <v>3355</v>
      </c>
      <c r="D465" s="1" t="s">
        <v>58</v>
      </c>
      <c r="E465" s="1">
        <f t="shared" si="7"/>
        <v>1501800</v>
      </c>
      <c r="F465" s="1">
        <v>0</v>
      </c>
      <c r="G465" s="1">
        <v>1501800</v>
      </c>
      <c r="H465" s="1">
        <v>0</v>
      </c>
      <c r="I465" s="1">
        <v>0.1</v>
      </c>
      <c r="J465" s="2">
        <v>45467</v>
      </c>
      <c r="K465" s="1" t="s">
        <v>19</v>
      </c>
      <c r="L465" s="1" t="s">
        <v>484</v>
      </c>
      <c r="M465" s="2">
        <v>44613</v>
      </c>
      <c r="N465" s="1" t="s">
        <v>485</v>
      </c>
      <c r="O465">
        <v>10</v>
      </c>
    </row>
    <row r="466" spans="1:15" x14ac:dyDescent="0.4">
      <c r="A466" s="1" t="s">
        <v>1326</v>
      </c>
      <c r="B466" s="1" t="s">
        <v>300</v>
      </c>
      <c r="C466" s="1" t="s">
        <v>3356</v>
      </c>
      <c r="D466" s="1" t="s">
        <v>58</v>
      </c>
      <c r="E466" s="1">
        <f t="shared" si="7"/>
        <v>557400</v>
      </c>
      <c r="F466" s="1">
        <v>0</v>
      </c>
      <c r="G466" s="1">
        <v>557400</v>
      </c>
      <c r="H466" s="1">
        <v>0</v>
      </c>
      <c r="I466" s="1">
        <v>0.1</v>
      </c>
      <c r="J466" s="2">
        <v>45471</v>
      </c>
      <c r="K466" s="1" t="s">
        <v>13</v>
      </c>
      <c r="L466" s="1" t="s">
        <v>92</v>
      </c>
      <c r="M466" s="2">
        <v>44621</v>
      </c>
      <c r="N466" s="1" t="s">
        <v>102</v>
      </c>
      <c r="O466">
        <v>23</v>
      </c>
    </row>
    <row r="467" spans="1:15" x14ac:dyDescent="0.4">
      <c r="A467" s="1" t="s">
        <v>1327</v>
      </c>
      <c r="B467" s="1" t="s">
        <v>304</v>
      </c>
      <c r="C467" s="1" t="s">
        <v>3357</v>
      </c>
      <c r="D467" s="1" t="s">
        <v>98</v>
      </c>
      <c r="E467" s="1">
        <f t="shared" si="7"/>
        <v>960900</v>
      </c>
      <c r="F467" s="1">
        <v>0</v>
      </c>
      <c r="G467" s="1">
        <v>0</v>
      </c>
      <c r="H467" s="1">
        <v>960900</v>
      </c>
      <c r="I467" s="1">
        <v>0</v>
      </c>
      <c r="J467" s="2">
        <v>45316</v>
      </c>
      <c r="K467" s="1" t="s">
        <v>19</v>
      </c>
      <c r="L467" s="1" t="s">
        <v>1328</v>
      </c>
      <c r="M467" s="2">
        <v>44744</v>
      </c>
      <c r="N467" s="1" t="s">
        <v>1329</v>
      </c>
    </row>
    <row r="468" spans="1:15" x14ac:dyDescent="0.4">
      <c r="A468" s="1" t="s">
        <v>1330</v>
      </c>
      <c r="B468" s="1" t="s">
        <v>308</v>
      </c>
      <c r="C468" s="1" t="s">
        <v>3358</v>
      </c>
      <c r="D468" s="1" t="s">
        <v>114</v>
      </c>
      <c r="E468" s="1">
        <f t="shared" si="7"/>
        <v>10600000</v>
      </c>
      <c r="F468" s="1">
        <v>0</v>
      </c>
      <c r="G468" s="1">
        <v>10600000</v>
      </c>
      <c r="H468" s="1">
        <v>0</v>
      </c>
      <c r="I468" s="1">
        <v>0.1</v>
      </c>
      <c r="J468" s="2">
        <v>45548</v>
      </c>
      <c r="K468" s="1" t="s">
        <v>19</v>
      </c>
      <c r="L468" s="1" t="s">
        <v>769</v>
      </c>
      <c r="M468" s="2">
        <v>44739</v>
      </c>
      <c r="N468" s="1" t="s">
        <v>1331</v>
      </c>
      <c r="O468">
        <v>10</v>
      </c>
    </row>
    <row r="469" spans="1:15" x14ac:dyDescent="0.4">
      <c r="A469" s="1" t="s">
        <v>1332</v>
      </c>
      <c r="B469" s="1" t="s">
        <v>312</v>
      </c>
      <c r="C469" s="1" t="s">
        <v>3359</v>
      </c>
      <c r="D469" s="1" t="s">
        <v>36</v>
      </c>
      <c r="E469" s="1">
        <f t="shared" si="7"/>
        <v>858300</v>
      </c>
      <c r="F469" s="1">
        <v>0</v>
      </c>
      <c r="G469" s="1">
        <v>858300</v>
      </c>
      <c r="H469" s="1">
        <v>0</v>
      </c>
      <c r="I469" s="1">
        <v>0.5</v>
      </c>
      <c r="J469" s="2">
        <v>45504</v>
      </c>
      <c r="K469" s="1" t="s">
        <v>19</v>
      </c>
      <c r="L469" s="1" t="s">
        <v>1333</v>
      </c>
      <c r="M469" s="2">
        <v>44622</v>
      </c>
      <c r="N469" s="1" t="s">
        <v>1334</v>
      </c>
      <c r="O469">
        <v>1</v>
      </c>
    </row>
    <row r="470" spans="1:15" x14ac:dyDescent="0.4">
      <c r="A470" s="1" t="s">
        <v>1335</v>
      </c>
      <c r="B470" s="1" t="s">
        <v>315</v>
      </c>
      <c r="C470" s="1" t="s">
        <v>3360</v>
      </c>
      <c r="D470" s="1" t="s">
        <v>98</v>
      </c>
      <c r="E470" s="1">
        <f t="shared" si="7"/>
        <v>902000</v>
      </c>
      <c r="F470" s="1">
        <v>0</v>
      </c>
      <c r="G470" s="1">
        <v>0</v>
      </c>
      <c r="H470" s="1">
        <v>902000</v>
      </c>
      <c r="I470" s="1">
        <v>0</v>
      </c>
      <c r="J470" s="2">
        <v>45300</v>
      </c>
      <c r="K470" s="1" t="s">
        <v>13</v>
      </c>
      <c r="L470" s="1" t="s">
        <v>1336</v>
      </c>
      <c r="M470" s="2">
        <v>44606</v>
      </c>
      <c r="N470" s="1" t="s">
        <v>1337</v>
      </c>
    </row>
    <row r="471" spans="1:15" x14ac:dyDescent="0.4">
      <c r="A471" s="1" t="s">
        <v>1338</v>
      </c>
      <c r="B471" s="1" t="s">
        <v>319</v>
      </c>
      <c r="C471" s="1" t="s">
        <v>3361</v>
      </c>
      <c r="D471" s="1">
        <v>5</v>
      </c>
      <c r="E471" s="1">
        <f t="shared" si="7"/>
        <v>702900</v>
      </c>
      <c r="F471" s="1">
        <v>702900</v>
      </c>
      <c r="G471" s="1">
        <v>0</v>
      </c>
      <c r="H471" s="1">
        <v>0</v>
      </c>
      <c r="I471" s="1">
        <v>1</v>
      </c>
      <c r="J471" s="2">
        <v>45315</v>
      </c>
      <c r="K471" s="1" t="s">
        <v>13</v>
      </c>
      <c r="L471" s="1" t="s">
        <v>71</v>
      </c>
      <c r="M471" s="2">
        <v>44616</v>
      </c>
      <c r="N471" s="1" t="s">
        <v>1280</v>
      </c>
    </row>
    <row r="472" spans="1:15" x14ac:dyDescent="0.4">
      <c r="A472" s="1" t="s">
        <v>1339</v>
      </c>
      <c r="B472" s="1" t="s">
        <v>323</v>
      </c>
      <c r="C472" s="1" t="s">
        <v>3362</v>
      </c>
      <c r="D472" s="1" t="s">
        <v>58</v>
      </c>
      <c r="E472" s="1">
        <f t="shared" si="7"/>
        <v>967900</v>
      </c>
      <c r="F472" s="1">
        <v>0</v>
      </c>
      <c r="G472" s="1">
        <v>967900</v>
      </c>
      <c r="H472" s="1">
        <v>0</v>
      </c>
      <c r="I472" s="1">
        <v>0.1</v>
      </c>
      <c r="J472" s="2">
        <v>45471</v>
      </c>
      <c r="K472" s="1" t="s">
        <v>13</v>
      </c>
      <c r="L472" s="1" t="s">
        <v>1340</v>
      </c>
      <c r="M472" s="2">
        <v>44677</v>
      </c>
      <c r="N472" s="1" t="s">
        <v>1341</v>
      </c>
      <c r="O472">
        <v>38</v>
      </c>
    </row>
    <row r="473" spans="1:15" x14ac:dyDescent="0.4">
      <c r="A473" s="1" t="s">
        <v>1342</v>
      </c>
      <c r="B473" s="1" t="s">
        <v>327</v>
      </c>
      <c r="C473" s="1" t="s">
        <v>3363</v>
      </c>
      <c r="D473" s="1" t="s">
        <v>58</v>
      </c>
      <c r="E473" s="1">
        <f t="shared" si="7"/>
        <v>83525500</v>
      </c>
      <c r="F473" s="1">
        <v>0</v>
      </c>
      <c r="G473" s="1">
        <v>83525500</v>
      </c>
      <c r="H473" s="1">
        <v>0</v>
      </c>
      <c r="I473" s="1">
        <v>0.1</v>
      </c>
      <c r="J473" s="2">
        <v>45533</v>
      </c>
      <c r="K473" s="1" t="s">
        <v>13</v>
      </c>
      <c r="L473" s="1" t="s">
        <v>827</v>
      </c>
      <c r="M473" s="2">
        <v>44829</v>
      </c>
      <c r="N473" s="1" t="s">
        <v>1343</v>
      </c>
      <c r="O473">
        <v>5</v>
      </c>
    </row>
    <row r="474" spans="1:15" x14ac:dyDescent="0.4">
      <c r="A474" s="1" t="s">
        <v>1344</v>
      </c>
      <c r="B474" s="1" t="s">
        <v>331</v>
      </c>
      <c r="C474" s="1" t="s">
        <v>3364</v>
      </c>
      <c r="D474" s="1" t="s">
        <v>18</v>
      </c>
      <c r="E474" s="1">
        <f t="shared" si="7"/>
        <v>312100</v>
      </c>
      <c r="F474" s="1">
        <v>0</v>
      </c>
      <c r="G474" s="1">
        <v>312100</v>
      </c>
      <c r="H474" s="1">
        <v>0</v>
      </c>
      <c r="I474" s="1">
        <v>0.75</v>
      </c>
      <c r="J474" s="2">
        <v>45471</v>
      </c>
      <c r="K474" s="1" t="s">
        <v>19</v>
      </c>
      <c r="L474" s="1" t="s">
        <v>953</v>
      </c>
      <c r="M474" s="2">
        <v>44739</v>
      </c>
      <c r="N474" s="1" t="s">
        <v>1195</v>
      </c>
      <c r="O474">
        <v>39</v>
      </c>
    </row>
    <row r="475" spans="1:15" x14ac:dyDescent="0.4">
      <c r="A475" s="1" t="s">
        <v>1345</v>
      </c>
      <c r="B475" s="1" t="s">
        <v>333</v>
      </c>
      <c r="C475" s="1" t="s">
        <v>3365</v>
      </c>
      <c r="D475" s="1" t="s">
        <v>36</v>
      </c>
      <c r="E475" s="1">
        <f t="shared" si="7"/>
        <v>9622200</v>
      </c>
      <c r="F475" s="1">
        <v>0</v>
      </c>
      <c r="G475" s="1">
        <v>9622200</v>
      </c>
      <c r="H475" s="1">
        <v>0</v>
      </c>
      <c r="I475" s="1">
        <v>0.5</v>
      </c>
      <c r="J475" s="2">
        <v>45455</v>
      </c>
      <c r="K475" s="1" t="s">
        <v>19</v>
      </c>
      <c r="L475" s="1" t="s">
        <v>266</v>
      </c>
      <c r="M475" s="2">
        <v>44831</v>
      </c>
      <c r="N475" s="1" t="s">
        <v>376</v>
      </c>
      <c r="O475">
        <v>6</v>
      </c>
    </row>
    <row r="476" spans="1:15" x14ac:dyDescent="0.4">
      <c r="A476" s="1" t="s">
        <v>1346</v>
      </c>
      <c r="B476" s="1" t="s">
        <v>337</v>
      </c>
      <c r="C476" s="1" t="s">
        <v>3366</v>
      </c>
      <c r="D476" s="1" t="s">
        <v>98</v>
      </c>
      <c r="E476" s="1">
        <f t="shared" si="7"/>
        <v>5524500</v>
      </c>
      <c r="F476" s="1">
        <v>0</v>
      </c>
      <c r="G476" s="1">
        <v>0</v>
      </c>
      <c r="H476" s="1">
        <v>5524500</v>
      </c>
      <c r="I476" s="1">
        <v>0</v>
      </c>
      <c r="J476" s="2">
        <v>45343</v>
      </c>
      <c r="K476" s="1" t="s">
        <v>19</v>
      </c>
      <c r="L476" s="1" t="s">
        <v>1347</v>
      </c>
      <c r="M476" s="2">
        <v>44607</v>
      </c>
      <c r="N476" s="1" t="s">
        <v>1348</v>
      </c>
    </row>
    <row r="477" spans="1:15" x14ac:dyDescent="0.4">
      <c r="A477" s="1" t="s">
        <v>1349</v>
      </c>
      <c r="B477" s="1" t="s">
        <v>339</v>
      </c>
      <c r="C477" s="1" t="s">
        <v>3367</v>
      </c>
      <c r="D477" s="1" t="s">
        <v>36</v>
      </c>
      <c r="E477" s="1">
        <f t="shared" si="7"/>
        <v>3527300</v>
      </c>
      <c r="F477" s="1">
        <v>0</v>
      </c>
      <c r="G477" s="1">
        <v>3527300</v>
      </c>
      <c r="H477" s="1">
        <v>0</v>
      </c>
      <c r="I477" s="1">
        <v>0.5</v>
      </c>
      <c r="J477" s="2">
        <v>45435</v>
      </c>
      <c r="K477" s="1" t="s">
        <v>19</v>
      </c>
      <c r="L477" s="1" t="s">
        <v>252</v>
      </c>
      <c r="M477" s="2">
        <v>44598</v>
      </c>
      <c r="N477" s="1" t="s">
        <v>253</v>
      </c>
      <c r="O477">
        <v>6</v>
      </c>
    </row>
    <row r="478" spans="1:15" x14ac:dyDescent="0.4">
      <c r="A478" s="1" t="s">
        <v>1350</v>
      </c>
      <c r="B478" s="1" t="s">
        <v>341</v>
      </c>
      <c r="C478" s="1" t="s">
        <v>3368</v>
      </c>
      <c r="D478" s="1" t="s">
        <v>98</v>
      </c>
      <c r="E478" s="1">
        <f t="shared" si="7"/>
        <v>624600</v>
      </c>
      <c r="F478" s="1">
        <v>0</v>
      </c>
      <c r="G478" s="1">
        <v>0</v>
      </c>
      <c r="H478" s="1">
        <v>624600</v>
      </c>
      <c r="I478" s="1">
        <v>0</v>
      </c>
      <c r="J478" s="2">
        <v>45337</v>
      </c>
      <c r="K478" s="1" t="s">
        <v>13</v>
      </c>
      <c r="L478" s="1" t="s">
        <v>1351</v>
      </c>
      <c r="M478" s="2">
        <v>44614</v>
      </c>
      <c r="N478" s="1" t="s">
        <v>1352</v>
      </c>
    </row>
    <row r="479" spans="1:15" x14ac:dyDescent="0.4">
      <c r="A479" s="1" t="s">
        <v>1353</v>
      </c>
      <c r="B479" s="1" t="s">
        <v>345</v>
      </c>
      <c r="C479" s="1" t="s">
        <v>3369</v>
      </c>
      <c r="D479" s="1" t="s">
        <v>98</v>
      </c>
      <c r="E479" s="1">
        <f t="shared" si="7"/>
        <v>2282400</v>
      </c>
      <c r="F479" s="1">
        <v>0</v>
      </c>
      <c r="G479" s="1">
        <v>0</v>
      </c>
      <c r="H479" s="1">
        <v>2282400</v>
      </c>
      <c r="I479" s="1">
        <v>0</v>
      </c>
      <c r="J479" s="2">
        <v>45341</v>
      </c>
      <c r="K479" s="1" t="s">
        <v>19</v>
      </c>
      <c r="L479" s="1" t="s">
        <v>1354</v>
      </c>
      <c r="M479" s="2">
        <v>44598</v>
      </c>
      <c r="N479" s="1" t="s">
        <v>1355</v>
      </c>
    </row>
    <row r="480" spans="1:15" x14ac:dyDescent="0.4">
      <c r="A480" s="1" t="s">
        <v>1356</v>
      </c>
      <c r="B480" s="1" t="s">
        <v>348</v>
      </c>
      <c r="C480" s="1" t="s">
        <v>3370</v>
      </c>
      <c r="D480" s="1" t="s">
        <v>48</v>
      </c>
      <c r="E480" s="1">
        <f t="shared" si="7"/>
        <v>8716400</v>
      </c>
      <c r="F480" s="1">
        <v>8716400</v>
      </c>
      <c r="G480" s="1">
        <v>0</v>
      </c>
      <c r="H480" s="1">
        <v>0</v>
      </c>
      <c r="I480" s="1">
        <v>1</v>
      </c>
      <c r="J480" s="2">
        <v>45341</v>
      </c>
      <c r="K480" s="1" t="s">
        <v>19</v>
      </c>
      <c r="L480" s="1" t="s">
        <v>1225</v>
      </c>
      <c r="M480" s="2">
        <v>44612</v>
      </c>
      <c r="N480" s="1" t="s">
        <v>1226</v>
      </c>
    </row>
    <row r="481" spans="1:15" x14ac:dyDescent="0.4">
      <c r="A481" s="1" t="s">
        <v>1357</v>
      </c>
      <c r="B481" s="1" t="s">
        <v>351</v>
      </c>
      <c r="C481" s="1" t="s">
        <v>3371</v>
      </c>
      <c r="D481" s="1" t="s">
        <v>12</v>
      </c>
      <c r="E481" s="1">
        <f t="shared" si="7"/>
        <v>1312900</v>
      </c>
      <c r="F481" s="1">
        <v>0</v>
      </c>
      <c r="G481" s="1">
        <v>1312900</v>
      </c>
      <c r="H481" s="1">
        <v>0</v>
      </c>
      <c r="I481" s="1">
        <v>0.25</v>
      </c>
      <c r="J481" s="2">
        <v>45625</v>
      </c>
      <c r="K481" s="1" t="s">
        <v>13</v>
      </c>
      <c r="L481" s="1" t="s">
        <v>1135</v>
      </c>
      <c r="M481" s="2">
        <v>44602</v>
      </c>
      <c r="N481" s="1" t="s">
        <v>1358</v>
      </c>
      <c r="O481">
        <v>25</v>
      </c>
    </row>
    <row r="482" spans="1:15" x14ac:dyDescent="0.4">
      <c r="A482" s="1" t="s">
        <v>1359</v>
      </c>
      <c r="B482" s="1" t="s">
        <v>353</v>
      </c>
      <c r="C482" s="1" t="s">
        <v>3372</v>
      </c>
      <c r="D482" s="1" t="s">
        <v>36</v>
      </c>
      <c r="E482" s="1">
        <f t="shared" si="7"/>
        <v>4757700</v>
      </c>
      <c r="F482" s="1">
        <v>0</v>
      </c>
      <c r="G482" s="1">
        <v>4757700</v>
      </c>
      <c r="H482" s="1">
        <v>0</v>
      </c>
      <c r="I482" s="1">
        <v>0.5</v>
      </c>
      <c r="J482" s="2">
        <v>45427</v>
      </c>
      <c r="K482" s="1" t="s">
        <v>13</v>
      </c>
      <c r="L482" s="1" t="s">
        <v>1340</v>
      </c>
      <c r="M482" s="2">
        <v>44740</v>
      </c>
      <c r="N482" s="1" t="s">
        <v>1360</v>
      </c>
      <c r="O482">
        <v>5</v>
      </c>
    </row>
    <row r="483" spans="1:15" x14ac:dyDescent="0.4">
      <c r="A483" s="1" t="s">
        <v>1361</v>
      </c>
      <c r="B483" s="1" t="s">
        <v>357</v>
      </c>
      <c r="C483" s="1" t="s">
        <v>3373</v>
      </c>
      <c r="D483" s="1" t="s">
        <v>98</v>
      </c>
      <c r="E483" s="1">
        <f t="shared" si="7"/>
        <v>566400</v>
      </c>
      <c r="F483" s="1">
        <v>0</v>
      </c>
      <c r="G483" s="1">
        <v>0</v>
      </c>
      <c r="H483" s="1">
        <v>566400</v>
      </c>
      <c r="I483" s="1">
        <v>0</v>
      </c>
      <c r="J483" s="2">
        <v>45356</v>
      </c>
      <c r="K483" s="1" t="s">
        <v>19</v>
      </c>
      <c r="L483" s="1" t="s">
        <v>262</v>
      </c>
      <c r="M483" s="2">
        <v>44616</v>
      </c>
      <c r="N483" s="1" t="s">
        <v>263</v>
      </c>
    </row>
    <row r="484" spans="1:15" x14ac:dyDescent="0.4">
      <c r="A484" s="1" t="s">
        <v>1362</v>
      </c>
      <c r="B484" s="1" t="s">
        <v>361</v>
      </c>
      <c r="C484" s="1" t="s">
        <v>3374</v>
      </c>
      <c r="D484" s="1" t="s">
        <v>58</v>
      </c>
      <c r="E484" s="1">
        <f t="shared" si="7"/>
        <v>12199800</v>
      </c>
      <c r="F484" s="1">
        <v>0</v>
      </c>
      <c r="G484" s="1">
        <v>12199800</v>
      </c>
      <c r="H484" s="1">
        <v>0</v>
      </c>
      <c r="I484" s="1">
        <v>0.2</v>
      </c>
      <c r="J484" s="2">
        <v>45553</v>
      </c>
      <c r="K484" s="1" t="s">
        <v>13</v>
      </c>
      <c r="L484" s="1" t="s">
        <v>358</v>
      </c>
      <c r="M484" s="2">
        <v>44680</v>
      </c>
      <c r="N484" s="1" t="s">
        <v>1363</v>
      </c>
      <c r="O484">
        <v>37</v>
      </c>
    </row>
    <row r="485" spans="1:15" x14ac:dyDescent="0.4">
      <c r="A485" s="1" t="s">
        <v>1364</v>
      </c>
      <c r="B485" s="1" t="s">
        <v>364</v>
      </c>
      <c r="C485" s="1" t="s">
        <v>3375</v>
      </c>
      <c r="D485" s="1" t="s">
        <v>36</v>
      </c>
      <c r="E485" s="1">
        <f t="shared" si="7"/>
        <v>39293400</v>
      </c>
      <c r="F485" s="1">
        <v>0</v>
      </c>
      <c r="G485" s="1">
        <v>39293400</v>
      </c>
      <c r="H485" s="1">
        <v>0</v>
      </c>
      <c r="I485" s="1">
        <v>0.5</v>
      </c>
      <c r="J485" s="2">
        <v>45558</v>
      </c>
      <c r="K485" s="1" t="s">
        <v>13</v>
      </c>
      <c r="L485" s="1" t="s">
        <v>827</v>
      </c>
      <c r="M485" s="2">
        <v>44173</v>
      </c>
      <c r="N485" s="1" t="s">
        <v>828</v>
      </c>
      <c r="O485">
        <v>38</v>
      </c>
    </row>
    <row r="486" spans="1:15" x14ac:dyDescent="0.4">
      <c r="A486" s="1" t="s">
        <v>1365</v>
      </c>
      <c r="B486" s="1" t="s">
        <v>366</v>
      </c>
      <c r="C486" s="1" t="s">
        <v>3376</v>
      </c>
      <c r="D486" s="1" t="s">
        <v>18</v>
      </c>
      <c r="E486" s="1">
        <f t="shared" si="7"/>
        <v>3955100</v>
      </c>
      <c r="F486" s="1">
        <v>0</v>
      </c>
      <c r="G486" s="1">
        <v>3955100</v>
      </c>
      <c r="H486" s="1">
        <v>0</v>
      </c>
      <c r="I486" s="1">
        <v>0.75</v>
      </c>
      <c r="J486" s="2">
        <v>45565</v>
      </c>
      <c r="K486" s="1" t="s">
        <v>13</v>
      </c>
      <c r="L486" s="1" t="s">
        <v>442</v>
      </c>
      <c r="M486" s="2">
        <v>44598</v>
      </c>
      <c r="N486" s="1" t="s">
        <v>1366</v>
      </c>
      <c r="O486">
        <v>24</v>
      </c>
    </row>
    <row r="487" spans="1:15" x14ac:dyDescent="0.4">
      <c r="A487" s="1" t="s">
        <v>1367</v>
      </c>
      <c r="B487" s="1" t="s">
        <v>369</v>
      </c>
      <c r="C487" s="1" t="s">
        <v>3377</v>
      </c>
      <c r="D487" s="1" t="s">
        <v>48</v>
      </c>
      <c r="E487" s="1">
        <f t="shared" si="7"/>
        <v>2984000</v>
      </c>
      <c r="F487" s="1">
        <v>2984000</v>
      </c>
      <c r="G487" s="1">
        <v>0</v>
      </c>
      <c r="H487" s="1">
        <v>0</v>
      </c>
      <c r="I487" s="1">
        <v>1</v>
      </c>
      <c r="J487" s="2">
        <v>45322</v>
      </c>
      <c r="K487" s="1" t="s">
        <v>13</v>
      </c>
      <c r="L487" s="1" t="s">
        <v>277</v>
      </c>
      <c r="M487" s="2">
        <v>44752</v>
      </c>
      <c r="N487" s="1" t="s">
        <v>1368</v>
      </c>
    </row>
    <row r="488" spans="1:15" x14ac:dyDescent="0.4">
      <c r="A488" s="1" t="s">
        <v>1369</v>
      </c>
      <c r="B488" s="1" t="s">
        <v>372</v>
      </c>
      <c r="C488" s="1" t="s">
        <v>3378</v>
      </c>
      <c r="D488" s="1" t="s">
        <v>36</v>
      </c>
      <c r="E488" s="1">
        <f t="shared" si="7"/>
        <v>4231700</v>
      </c>
      <c r="F488" s="1">
        <v>0</v>
      </c>
      <c r="G488" s="1">
        <v>4231700</v>
      </c>
      <c r="H488" s="1">
        <v>0</v>
      </c>
      <c r="I488" s="1">
        <v>0.5</v>
      </c>
      <c r="J488" s="2">
        <v>45457</v>
      </c>
      <c r="K488" s="1" t="s">
        <v>13</v>
      </c>
      <c r="L488" s="1" t="s">
        <v>28</v>
      </c>
      <c r="M488" s="2">
        <v>44692</v>
      </c>
      <c r="N488" s="1" t="s">
        <v>1370</v>
      </c>
      <c r="O488">
        <v>7</v>
      </c>
    </row>
    <row r="489" spans="1:15" x14ac:dyDescent="0.4">
      <c r="A489" s="1" t="s">
        <v>1371</v>
      </c>
      <c r="B489" s="1" t="s">
        <v>375</v>
      </c>
      <c r="C489" s="1" t="s">
        <v>3379</v>
      </c>
      <c r="D489" s="1" t="s">
        <v>98</v>
      </c>
      <c r="E489" s="1">
        <f t="shared" si="7"/>
        <v>8166000</v>
      </c>
      <c r="F489" s="1">
        <v>0</v>
      </c>
      <c r="G489" s="1">
        <v>0</v>
      </c>
      <c r="H489" s="1">
        <v>8166000</v>
      </c>
      <c r="I489" s="1">
        <v>0</v>
      </c>
      <c r="J489" s="2">
        <v>45362</v>
      </c>
      <c r="K489" s="1" t="s">
        <v>13</v>
      </c>
      <c r="L489" s="1" t="s">
        <v>421</v>
      </c>
      <c r="M489" s="2">
        <v>44600</v>
      </c>
      <c r="N489" s="1" t="s">
        <v>422</v>
      </c>
    </row>
    <row r="490" spans="1:15" x14ac:dyDescent="0.4">
      <c r="A490" s="1" t="s">
        <v>1372</v>
      </c>
      <c r="B490" s="1" t="s">
        <v>378</v>
      </c>
      <c r="C490" s="1" t="s">
        <v>3380</v>
      </c>
      <c r="D490" s="1" t="s">
        <v>98</v>
      </c>
      <c r="E490" s="1">
        <f t="shared" si="7"/>
        <v>780300</v>
      </c>
      <c r="F490" s="1">
        <v>0</v>
      </c>
      <c r="G490" s="1">
        <v>0</v>
      </c>
      <c r="H490" s="1">
        <v>780300</v>
      </c>
      <c r="I490" s="1">
        <v>0</v>
      </c>
      <c r="J490" s="2">
        <v>45308</v>
      </c>
      <c r="K490" s="1" t="s">
        <v>13</v>
      </c>
      <c r="L490" s="1" t="s">
        <v>532</v>
      </c>
      <c r="M490" s="2">
        <v>44740</v>
      </c>
      <c r="N490" s="1" t="s">
        <v>1373</v>
      </c>
    </row>
    <row r="491" spans="1:15" x14ac:dyDescent="0.4">
      <c r="A491" s="1" t="s">
        <v>1374</v>
      </c>
      <c r="B491" s="1" t="s">
        <v>380</v>
      </c>
      <c r="C491" s="1" t="s">
        <v>3381</v>
      </c>
      <c r="D491" s="1" t="s">
        <v>36</v>
      </c>
      <c r="E491" s="1">
        <f t="shared" si="7"/>
        <v>2086600</v>
      </c>
      <c r="F491" s="1">
        <v>0</v>
      </c>
      <c r="G491" s="1">
        <v>2086600</v>
      </c>
      <c r="H491" s="1">
        <v>0</v>
      </c>
      <c r="I491" s="1">
        <v>0.5</v>
      </c>
      <c r="J491" s="2">
        <v>45380</v>
      </c>
      <c r="K491" s="1" t="s">
        <v>19</v>
      </c>
      <c r="L491" s="1" t="s">
        <v>918</v>
      </c>
      <c r="M491" s="2">
        <v>44696</v>
      </c>
      <c r="N491" s="1" t="s">
        <v>919</v>
      </c>
      <c r="O491">
        <v>10</v>
      </c>
    </row>
    <row r="492" spans="1:15" x14ac:dyDescent="0.4">
      <c r="A492" s="1" t="s">
        <v>1375</v>
      </c>
      <c r="B492" s="1" t="s">
        <v>383</v>
      </c>
      <c r="C492" s="1" t="s">
        <v>3382</v>
      </c>
      <c r="D492" s="1" t="s">
        <v>98</v>
      </c>
      <c r="E492" s="1">
        <f t="shared" si="7"/>
        <v>6886600</v>
      </c>
      <c r="F492" s="1">
        <v>0</v>
      </c>
      <c r="G492" s="1">
        <v>0</v>
      </c>
      <c r="H492" s="1">
        <v>6886600</v>
      </c>
      <c r="I492" s="1">
        <v>0</v>
      </c>
      <c r="J492" s="2">
        <v>45349</v>
      </c>
      <c r="K492" s="1" t="s">
        <v>13</v>
      </c>
      <c r="L492" s="1" t="s">
        <v>1347</v>
      </c>
      <c r="M492" s="2">
        <v>44804</v>
      </c>
      <c r="N492" s="1" t="s">
        <v>1348</v>
      </c>
    </row>
    <row r="493" spans="1:15" x14ac:dyDescent="0.4">
      <c r="A493" s="1" t="s">
        <v>1376</v>
      </c>
      <c r="B493" s="1" t="s">
        <v>386</v>
      </c>
      <c r="C493" s="1" t="s">
        <v>3383</v>
      </c>
      <c r="D493" s="1" t="s">
        <v>36</v>
      </c>
      <c r="E493" s="1">
        <f t="shared" si="7"/>
        <v>6449900</v>
      </c>
      <c r="F493" s="1">
        <v>0</v>
      </c>
      <c r="G493" s="1">
        <v>6449900</v>
      </c>
      <c r="H493" s="1">
        <v>0</v>
      </c>
      <c r="I493" s="1">
        <v>0.5</v>
      </c>
      <c r="J493" s="2">
        <v>45471</v>
      </c>
      <c r="K493" s="1" t="s">
        <v>19</v>
      </c>
      <c r="L493" s="1" t="s">
        <v>498</v>
      </c>
      <c r="M493" s="2">
        <v>44627</v>
      </c>
      <c r="N493" s="1" t="s">
        <v>1377</v>
      </c>
      <c r="O493">
        <v>11</v>
      </c>
    </row>
    <row r="494" spans="1:15" x14ac:dyDescent="0.4">
      <c r="A494" s="1" t="s">
        <v>1378</v>
      </c>
      <c r="B494" s="1" t="s">
        <v>388</v>
      </c>
      <c r="C494" s="1" t="s">
        <v>3384</v>
      </c>
      <c r="D494" s="1" t="s">
        <v>36</v>
      </c>
      <c r="E494" s="1">
        <f t="shared" si="7"/>
        <v>702300</v>
      </c>
      <c r="F494" s="1">
        <v>0</v>
      </c>
      <c r="G494" s="1">
        <v>702300</v>
      </c>
      <c r="H494" s="1">
        <v>0</v>
      </c>
      <c r="I494" s="1">
        <v>0.5</v>
      </c>
      <c r="J494" s="2">
        <v>45322</v>
      </c>
      <c r="K494" s="1" t="s">
        <v>13</v>
      </c>
      <c r="L494" s="1" t="s">
        <v>37</v>
      </c>
      <c r="M494" s="2">
        <v>44655</v>
      </c>
      <c r="N494" s="1" t="s">
        <v>55</v>
      </c>
      <c r="O494">
        <v>21</v>
      </c>
    </row>
    <row r="495" spans="1:15" x14ac:dyDescent="0.4">
      <c r="A495" s="1" t="s">
        <v>1379</v>
      </c>
      <c r="B495" s="1" t="s">
        <v>392</v>
      </c>
      <c r="C495" s="1" t="s">
        <v>3385</v>
      </c>
      <c r="D495" s="1" t="s">
        <v>36</v>
      </c>
      <c r="E495" s="1">
        <f t="shared" si="7"/>
        <v>728300</v>
      </c>
      <c r="F495" s="1">
        <v>0</v>
      </c>
      <c r="G495" s="1">
        <v>728300</v>
      </c>
      <c r="H495" s="1">
        <v>0</v>
      </c>
      <c r="I495" s="1">
        <v>0.2</v>
      </c>
      <c r="J495" s="2">
        <v>45565</v>
      </c>
      <c r="K495" s="1" t="s">
        <v>13</v>
      </c>
      <c r="L495" s="1" t="s">
        <v>178</v>
      </c>
      <c r="M495" s="2">
        <v>44655</v>
      </c>
      <c r="N495" s="1" t="s">
        <v>1380</v>
      </c>
      <c r="O495">
        <v>9</v>
      </c>
    </row>
    <row r="496" spans="1:15" x14ac:dyDescent="0.4">
      <c r="A496" s="1" t="s">
        <v>1381</v>
      </c>
      <c r="B496" s="1" t="s">
        <v>394</v>
      </c>
      <c r="C496" s="1" t="s">
        <v>3386</v>
      </c>
      <c r="D496" s="1" t="s">
        <v>12</v>
      </c>
      <c r="E496" s="1">
        <f t="shared" si="7"/>
        <v>5403200</v>
      </c>
      <c r="F496" s="1">
        <v>0</v>
      </c>
      <c r="G496" s="1">
        <v>5403200</v>
      </c>
      <c r="H496" s="1">
        <v>0</v>
      </c>
      <c r="I496" s="1">
        <v>0.25</v>
      </c>
      <c r="J496" s="2">
        <v>45489</v>
      </c>
      <c r="K496" s="1" t="s">
        <v>13</v>
      </c>
      <c r="L496" s="1" t="s">
        <v>201</v>
      </c>
      <c r="M496" s="2">
        <v>44747</v>
      </c>
      <c r="N496" s="1" t="s">
        <v>1071</v>
      </c>
      <c r="O496">
        <v>36</v>
      </c>
    </row>
    <row r="497" spans="1:15" x14ac:dyDescent="0.4">
      <c r="A497" s="1" t="s">
        <v>1382</v>
      </c>
      <c r="B497" s="1" t="s">
        <v>398</v>
      </c>
      <c r="C497" s="1" t="s">
        <v>3387</v>
      </c>
      <c r="D497" s="1" t="s">
        <v>12</v>
      </c>
      <c r="E497" s="1">
        <f t="shared" si="7"/>
        <v>924800</v>
      </c>
      <c r="F497" s="1">
        <v>0</v>
      </c>
      <c r="G497" s="1">
        <v>924800</v>
      </c>
      <c r="H497" s="1">
        <v>0</v>
      </c>
      <c r="I497" s="1">
        <v>0.25</v>
      </c>
      <c r="J497" s="2">
        <v>45412</v>
      </c>
      <c r="K497" s="1" t="s">
        <v>13</v>
      </c>
      <c r="L497" s="1" t="s">
        <v>262</v>
      </c>
      <c r="M497" s="2">
        <v>44640</v>
      </c>
      <c r="N497" s="1" t="s">
        <v>966</v>
      </c>
      <c r="O497">
        <v>32</v>
      </c>
    </row>
    <row r="498" spans="1:15" x14ac:dyDescent="0.4">
      <c r="A498" s="1" t="s">
        <v>1383</v>
      </c>
      <c r="B498" s="1" t="s">
        <v>401</v>
      </c>
      <c r="C498" s="1" t="s">
        <v>3388</v>
      </c>
      <c r="D498" s="1" t="s">
        <v>58</v>
      </c>
      <c r="E498" s="1">
        <f t="shared" si="7"/>
        <v>5377400</v>
      </c>
      <c r="F498" s="1">
        <v>0</v>
      </c>
      <c r="G498" s="1">
        <v>5377400</v>
      </c>
      <c r="H498" s="1">
        <v>0</v>
      </c>
      <c r="I498" s="1">
        <v>0.1</v>
      </c>
      <c r="J498" s="2">
        <v>45467</v>
      </c>
      <c r="K498" s="1" t="s">
        <v>13</v>
      </c>
      <c r="L498" s="1" t="s">
        <v>135</v>
      </c>
      <c r="M498" s="2">
        <v>44814</v>
      </c>
      <c r="N498" s="1" t="s">
        <v>1384</v>
      </c>
      <c r="O498">
        <v>7</v>
      </c>
    </row>
    <row r="499" spans="1:15" x14ac:dyDescent="0.4">
      <c r="A499" s="1" t="s">
        <v>1385</v>
      </c>
      <c r="B499" s="1" t="s">
        <v>403</v>
      </c>
      <c r="C499" s="1" t="s">
        <v>3389</v>
      </c>
      <c r="D499" s="1" t="s">
        <v>12</v>
      </c>
      <c r="E499" s="1">
        <f t="shared" si="7"/>
        <v>7173300</v>
      </c>
      <c r="F499" s="1">
        <v>0</v>
      </c>
      <c r="G499" s="1">
        <v>7173300</v>
      </c>
      <c r="H499" s="1">
        <v>0</v>
      </c>
      <c r="I499" s="1">
        <v>0.25</v>
      </c>
      <c r="J499" s="2">
        <v>45657</v>
      </c>
      <c r="K499" s="1" t="s">
        <v>19</v>
      </c>
      <c r="L499" s="1" t="s">
        <v>1152</v>
      </c>
      <c r="M499" s="2">
        <v>44753</v>
      </c>
      <c r="N499" s="1" t="s">
        <v>1386</v>
      </c>
      <c r="O499">
        <v>22</v>
      </c>
    </row>
    <row r="500" spans="1:15" x14ac:dyDescent="0.4">
      <c r="A500" s="1" t="s">
        <v>1387</v>
      </c>
      <c r="B500" s="1" t="s">
        <v>406</v>
      </c>
      <c r="C500" s="1" t="s">
        <v>3390</v>
      </c>
      <c r="D500" s="1" t="s">
        <v>12</v>
      </c>
      <c r="E500" s="1">
        <f t="shared" si="7"/>
        <v>858300</v>
      </c>
      <c r="F500" s="1">
        <v>0</v>
      </c>
      <c r="G500" s="1">
        <v>858300</v>
      </c>
      <c r="H500" s="1">
        <v>0</v>
      </c>
      <c r="I500" s="1">
        <v>0.25</v>
      </c>
      <c r="J500" s="2">
        <v>45443</v>
      </c>
      <c r="K500" s="1" t="s">
        <v>13</v>
      </c>
      <c r="L500" s="1" t="s">
        <v>953</v>
      </c>
      <c r="M500" s="2">
        <v>44625</v>
      </c>
      <c r="N500" s="1" t="s">
        <v>972</v>
      </c>
      <c r="O500">
        <v>11</v>
      </c>
    </row>
    <row r="501" spans="1:15" x14ac:dyDescent="0.4">
      <c r="A501" s="1" t="s">
        <v>1388</v>
      </c>
      <c r="B501" s="1" t="s">
        <v>410</v>
      </c>
      <c r="C501" s="1" t="s">
        <v>3391</v>
      </c>
      <c r="D501" s="1" t="s">
        <v>36</v>
      </c>
      <c r="E501" s="1">
        <f t="shared" si="7"/>
        <v>5836700</v>
      </c>
      <c r="F501" s="1">
        <v>0</v>
      </c>
      <c r="G501" s="1">
        <v>5836700</v>
      </c>
      <c r="H501" s="1">
        <v>0</v>
      </c>
      <c r="I501" s="1">
        <v>0.5</v>
      </c>
      <c r="J501" s="2">
        <v>45471</v>
      </c>
      <c r="K501" s="1" t="s">
        <v>13</v>
      </c>
      <c r="L501" s="1" t="s">
        <v>1175</v>
      </c>
      <c r="M501" s="2">
        <v>44653</v>
      </c>
      <c r="N501" s="1" t="s">
        <v>1389</v>
      </c>
      <c r="O501">
        <v>26</v>
      </c>
    </row>
    <row r="502" spans="1:15" x14ac:dyDescent="0.4">
      <c r="A502" s="1" t="s">
        <v>1390</v>
      </c>
      <c r="B502" s="1" t="s">
        <v>412</v>
      </c>
      <c r="C502" s="1" t="s">
        <v>3392</v>
      </c>
      <c r="D502" s="1" t="s">
        <v>48</v>
      </c>
      <c r="E502" s="1">
        <f t="shared" si="7"/>
        <v>1135500</v>
      </c>
      <c r="F502" s="1">
        <v>1135500</v>
      </c>
      <c r="G502" s="1">
        <v>0</v>
      </c>
      <c r="H502" s="1">
        <v>0</v>
      </c>
      <c r="I502" s="1">
        <v>1</v>
      </c>
      <c r="J502" s="2">
        <v>45330</v>
      </c>
      <c r="K502" s="1" t="s">
        <v>13</v>
      </c>
      <c r="L502" s="1" t="s">
        <v>508</v>
      </c>
      <c r="M502" s="2">
        <v>44746</v>
      </c>
      <c r="N502" s="1" t="s">
        <v>1229</v>
      </c>
    </row>
    <row r="503" spans="1:15" x14ac:dyDescent="0.4">
      <c r="A503" s="1" t="s">
        <v>1391</v>
      </c>
      <c r="B503" s="1" t="s">
        <v>416</v>
      </c>
      <c r="C503" s="1" t="s">
        <v>3393</v>
      </c>
      <c r="D503" s="1" t="s">
        <v>98</v>
      </c>
      <c r="E503" s="1">
        <f t="shared" si="7"/>
        <v>1120200</v>
      </c>
      <c r="F503" s="1">
        <v>0</v>
      </c>
      <c r="G503" s="1">
        <v>0</v>
      </c>
      <c r="H503" s="1">
        <v>1120200</v>
      </c>
      <c r="I503" s="1">
        <v>0</v>
      </c>
      <c r="J503" s="2">
        <v>45320</v>
      </c>
      <c r="K503" s="1" t="s">
        <v>13</v>
      </c>
      <c r="L503" s="1" t="s">
        <v>334</v>
      </c>
      <c r="M503" s="2">
        <v>44755</v>
      </c>
      <c r="N503" s="1" t="s">
        <v>1392</v>
      </c>
    </row>
    <row r="504" spans="1:15" x14ac:dyDescent="0.4">
      <c r="A504" s="1" t="s">
        <v>1393</v>
      </c>
      <c r="B504" s="1" t="s">
        <v>420</v>
      </c>
      <c r="C504" s="1" t="s">
        <v>3394</v>
      </c>
      <c r="D504" s="1" t="s">
        <v>36</v>
      </c>
      <c r="E504" s="1">
        <f t="shared" si="7"/>
        <v>3302300</v>
      </c>
      <c r="F504" s="1">
        <v>0</v>
      </c>
      <c r="G504" s="1">
        <v>3302300</v>
      </c>
      <c r="H504" s="1">
        <v>0</v>
      </c>
      <c r="I504" s="1">
        <v>0.5</v>
      </c>
      <c r="J504" s="2">
        <v>45504</v>
      </c>
      <c r="K504" s="1" t="s">
        <v>13</v>
      </c>
      <c r="L504" s="1" t="s">
        <v>293</v>
      </c>
      <c r="M504" s="2">
        <v>44634</v>
      </c>
      <c r="N504" s="1" t="s">
        <v>464</v>
      </c>
      <c r="O504">
        <v>21</v>
      </c>
    </row>
    <row r="505" spans="1:15" x14ac:dyDescent="0.4">
      <c r="A505" s="1" t="s">
        <v>1394</v>
      </c>
      <c r="B505" s="1" t="s">
        <v>424</v>
      </c>
      <c r="C505" s="1" t="s">
        <v>3395</v>
      </c>
      <c r="D505" s="1" t="s">
        <v>98</v>
      </c>
      <c r="E505" s="1">
        <f t="shared" si="7"/>
        <v>723200</v>
      </c>
      <c r="F505" s="1">
        <v>0</v>
      </c>
      <c r="G505" s="1">
        <v>0</v>
      </c>
      <c r="H505" s="1">
        <v>723200</v>
      </c>
      <c r="I505" s="1">
        <v>0</v>
      </c>
      <c r="J505" s="2">
        <v>45336</v>
      </c>
      <c r="K505" s="1" t="s">
        <v>13</v>
      </c>
      <c r="L505" s="1" t="s">
        <v>119</v>
      </c>
      <c r="M505" s="2">
        <v>44754</v>
      </c>
      <c r="N505" s="1" t="s">
        <v>1395</v>
      </c>
    </row>
    <row r="506" spans="1:15" x14ac:dyDescent="0.4">
      <c r="A506" s="1" t="s">
        <v>1396</v>
      </c>
      <c r="B506" s="1" t="s">
        <v>427</v>
      </c>
      <c r="C506" s="1" t="s">
        <v>3396</v>
      </c>
      <c r="D506" s="1" t="s">
        <v>36</v>
      </c>
      <c r="E506" s="1">
        <f t="shared" si="7"/>
        <v>7204300</v>
      </c>
      <c r="F506" s="1">
        <v>0</v>
      </c>
      <c r="G506" s="1">
        <v>7204300</v>
      </c>
      <c r="H506" s="1">
        <v>0</v>
      </c>
      <c r="I506" s="1">
        <v>0.5</v>
      </c>
      <c r="J506" s="2">
        <v>45460</v>
      </c>
      <c r="K506" s="1" t="s">
        <v>13</v>
      </c>
      <c r="L506" s="1" t="s">
        <v>32</v>
      </c>
      <c r="M506" s="2">
        <v>44627</v>
      </c>
      <c r="N506" s="1" t="s">
        <v>1278</v>
      </c>
      <c r="O506">
        <v>7</v>
      </c>
    </row>
    <row r="507" spans="1:15" x14ac:dyDescent="0.4">
      <c r="A507" s="1" t="s">
        <v>1397</v>
      </c>
      <c r="B507" s="1" t="s">
        <v>431</v>
      </c>
      <c r="C507" s="1" t="s">
        <v>3397</v>
      </c>
      <c r="D507" s="1" t="s">
        <v>98</v>
      </c>
      <c r="E507" s="1">
        <f t="shared" si="7"/>
        <v>858300</v>
      </c>
      <c r="F507" s="1">
        <v>0</v>
      </c>
      <c r="G507" s="1">
        <v>0</v>
      </c>
      <c r="H507" s="1">
        <v>858300</v>
      </c>
      <c r="I507" s="1">
        <v>0</v>
      </c>
      <c r="J507" s="2">
        <v>45352</v>
      </c>
      <c r="K507" s="1" t="s">
        <v>13</v>
      </c>
      <c r="L507" s="1" t="s">
        <v>37</v>
      </c>
      <c r="M507" s="2">
        <v>44759</v>
      </c>
      <c r="N507" s="1" t="s">
        <v>55</v>
      </c>
    </row>
    <row r="508" spans="1:15" x14ac:dyDescent="0.4">
      <c r="A508" s="1" t="s">
        <v>1398</v>
      </c>
      <c r="B508" s="1" t="s">
        <v>433</v>
      </c>
      <c r="C508" s="1" t="s">
        <v>3398</v>
      </c>
      <c r="D508" s="1" t="s">
        <v>58</v>
      </c>
      <c r="E508" s="1">
        <f t="shared" si="7"/>
        <v>1114700</v>
      </c>
      <c r="F508" s="1">
        <v>0</v>
      </c>
      <c r="G508" s="1">
        <v>1114700</v>
      </c>
      <c r="H508" s="1">
        <v>0</v>
      </c>
      <c r="I508" s="1">
        <v>0.1</v>
      </c>
      <c r="J508" s="2">
        <v>45400</v>
      </c>
      <c r="K508" s="1" t="s">
        <v>13</v>
      </c>
      <c r="L508" s="1" t="s">
        <v>144</v>
      </c>
      <c r="M508" s="2">
        <v>44751</v>
      </c>
      <c r="N508" s="1" t="s">
        <v>1399</v>
      </c>
      <c r="O508">
        <v>20</v>
      </c>
    </row>
    <row r="509" spans="1:15" x14ac:dyDescent="0.4">
      <c r="A509" s="1" t="s">
        <v>1400</v>
      </c>
      <c r="B509" s="1" t="s">
        <v>437</v>
      </c>
      <c r="C509" s="1" t="s">
        <v>3399</v>
      </c>
      <c r="D509" s="1" t="s">
        <v>58</v>
      </c>
      <c r="E509" s="1">
        <f t="shared" si="7"/>
        <v>6849500</v>
      </c>
      <c r="F509" s="1">
        <v>0</v>
      </c>
      <c r="G509" s="1">
        <v>6849500</v>
      </c>
      <c r="H509" s="1">
        <v>0</v>
      </c>
      <c r="I509" s="1">
        <v>0.1</v>
      </c>
      <c r="J509" s="2">
        <v>45593</v>
      </c>
      <c r="K509" s="1" t="s">
        <v>19</v>
      </c>
      <c r="L509" s="1" t="s">
        <v>135</v>
      </c>
      <c r="M509" s="2">
        <v>44755</v>
      </c>
      <c r="N509" s="1" t="s">
        <v>1401</v>
      </c>
      <c r="O509">
        <v>27</v>
      </c>
    </row>
    <row r="510" spans="1:15" x14ac:dyDescent="0.4">
      <c r="A510" s="1" t="s">
        <v>1402</v>
      </c>
      <c r="B510" s="1" t="s">
        <v>441</v>
      </c>
      <c r="C510" s="1" t="s">
        <v>3400</v>
      </c>
      <c r="D510" s="1" t="s">
        <v>12</v>
      </c>
      <c r="E510" s="1">
        <f t="shared" si="7"/>
        <v>16720600</v>
      </c>
      <c r="F510" s="1">
        <v>0</v>
      </c>
      <c r="G510" s="1">
        <v>16720600</v>
      </c>
      <c r="H510" s="1">
        <v>0</v>
      </c>
      <c r="I510" s="1">
        <v>0.25</v>
      </c>
      <c r="J510" s="2">
        <v>45562</v>
      </c>
      <c r="K510" s="1" t="s">
        <v>19</v>
      </c>
      <c r="L510" s="1" t="s">
        <v>547</v>
      </c>
      <c r="M510" s="2">
        <v>44760</v>
      </c>
      <c r="N510" s="1" t="s">
        <v>1403</v>
      </c>
      <c r="O510">
        <v>12</v>
      </c>
    </row>
    <row r="511" spans="1:15" x14ac:dyDescent="0.4">
      <c r="A511" s="1" t="s">
        <v>1404</v>
      </c>
      <c r="B511" s="1" t="s">
        <v>445</v>
      </c>
      <c r="C511" s="1" t="s">
        <v>3401</v>
      </c>
      <c r="D511" s="1" t="s">
        <v>48</v>
      </c>
      <c r="E511" s="1">
        <f t="shared" si="7"/>
        <v>7448900</v>
      </c>
      <c r="F511" s="1">
        <v>7448900</v>
      </c>
      <c r="G511" s="1">
        <v>0</v>
      </c>
      <c r="H511" s="1">
        <v>0</v>
      </c>
      <c r="I511" s="1">
        <v>1</v>
      </c>
      <c r="J511" s="2">
        <v>45355</v>
      </c>
      <c r="K511" s="1" t="s">
        <v>19</v>
      </c>
      <c r="L511" s="1" t="s">
        <v>1135</v>
      </c>
      <c r="M511" s="2">
        <v>44636</v>
      </c>
      <c r="N511" s="1" t="s">
        <v>1405</v>
      </c>
    </row>
    <row r="512" spans="1:15" x14ac:dyDescent="0.4">
      <c r="A512" s="1" t="s">
        <v>1406</v>
      </c>
      <c r="B512" s="1" t="s">
        <v>447</v>
      </c>
      <c r="C512" s="1" t="s">
        <v>3402</v>
      </c>
      <c r="D512" s="1" t="s">
        <v>18</v>
      </c>
      <c r="E512" s="1">
        <f t="shared" si="7"/>
        <v>1112900</v>
      </c>
      <c r="F512" s="1">
        <v>0</v>
      </c>
      <c r="G512" s="1">
        <v>1112900</v>
      </c>
      <c r="H512" s="1">
        <v>0</v>
      </c>
      <c r="I512" s="1">
        <v>0.75</v>
      </c>
      <c r="J512" s="2">
        <v>45443</v>
      </c>
      <c r="K512" s="1" t="s">
        <v>13</v>
      </c>
      <c r="L512" s="1" t="s">
        <v>953</v>
      </c>
      <c r="M512" s="2">
        <v>44752</v>
      </c>
      <c r="N512" s="1" t="s">
        <v>972</v>
      </c>
      <c r="O512">
        <v>11</v>
      </c>
    </row>
    <row r="513" spans="1:15" x14ac:dyDescent="0.4">
      <c r="A513" s="1" t="s">
        <v>1407</v>
      </c>
      <c r="B513" s="1" t="s">
        <v>449</v>
      </c>
      <c r="C513" s="1" t="s">
        <v>3403</v>
      </c>
      <c r="D513" s="1" t="s">
        <v>98</v>
      </c>
      <c r="E513" s="1">
        <f t="shared" si="7"/>
        <v>376200</v>
      </c>
      <c r="F513" s="1">
        <v>0</v>
      </c>
      <c r="G513" s="1">
        <v>0</v>
      </c>
      <c r="H513" s="1">
        <v>376200</v>
      </c>
      <c r="I513" s="1">
        <v>0</v>
      </c>
      <c r="J513" s="2">
        <v>45316</v>
      </c>
      <c r="K513" s="1" t="s">
        <v>19</v>
      </c>
      <c r="L513" s="1" t="s">
        <v>108</v>
      </c>
      <c r="M513" s="2">
        <v>44789</v>
      </c>
      <c r="N513" s="1" t="s">
        <v>1408</v>
      </c>
    </row>
    <row r="514" spans="1:15" x14ac:dyDescent="0.4">
      <c r="A514" s="1" t="s">
        <v>1409</v>
      </c>
      <c r="B514" s="1" t="s">
        <v>452</v>
      </c>
      <c r="C514" s="1" t="s">
        <v>3404</v>
      </c>
      <c r="D514" s="1" t="s">
        <v>98</v>
      </c>
      <c r="E514" s="1">
        <f t="shared" si="7"/>
        <v>10837400</v>
      </c>
      <c r="F514" s="1">
        <v>0</v>
      </c>
      <c r="G514" s="1">
        <v>0</v>
      </c>
      <c r="H514" s="1">
        <v>10837400</v>
      </c>
      <c r="I514" s="1">
        <v>0</v>
      </c>
      <c r="J514" s="2">
        <v>45299</v>
      </c>
      <c r="K514" s="1" t="s">
        <v>19</v>
      </c>
      <c r="L514" s="1" t="s">
        <v>1410</v>
      </c>
      <c r="M514" s="2">
        <v>44632</v>
      </c>
      <c r="N514" s="1" t="s">
        <v>1411</v>
      </c>
    </row>
    <row r="515" spans="1:15" x14ac:dyDescent="0.4">
      <c r="A515" s="1" t="s">
        <v>1412</v>
      </c>
      <c r="B515" s="1" t="s">
        <v>456</v>
      </c>
      <c r="C515" s="1" t="s">
        <v>3405</v>
      </c>
      <c r="D515" s="1" t="s">
        <v>58</v>
      </c>
      <c r="E515" s="1">
        <f t="shared" ref="E515:E578" si="8">F515+G515+H515</f>
        <v>1114700</v>
      </c>
      <c r="F515" s="1">
        <v>0</v>
      </c>
      <c r="G515" s="1">
        <v>1114700</v>
      </c>
      <c r="H515" s="1">
        <v>0</v>
      </c>
      <c r="I515" s="1">
        <v>0.1</v>
      </c>
      <c r="J515" s="2">
        <v>45432</v>
      </c>
      <c r="K515" s="1" t="s">
        <v>13</v>
      </c>
      <c r="L515" s="1" t="s">
        <v>218</v>
      </c>
      <c r="M515" s="2">
        <v>44775</v>
      </c>
      <c r="N515" s="1" t="s">
        <v>1413</v>
      </c>
      <c r="O515">
        <v>28</v>
      </c>
    </row>
    <row r="516" spans="1:15" x14ac:dyDescent="0.4">
      <c r="A516" s="1" t="s">
        <v>1414</v>
      </c>
      <c r="B516" s="1" t="s">
        <v>458</v>
      </c>
      <c r="C516" s="1" t="s">
        <v>3406</v>
      </c>
      <c r="D516" s="1" t="s">
        <v>98</v>
      </c>
      <c r="E516" s="1">
        <f t="shared" si="8"/>
        <v>1445000</v>
      </c>
      <c r="F516" s="1">
        <v>0</v>
      </c>
      <c r="G516" s="1">
        <v>0</v>
      </c>
      <c r="H516" s="1">
        <v>1445000</v>
      </c>
      <c r="I516" s="1">
        <v>0</v>
      </c>
      <c r="J516" s="2">
        <v>45343</v>
      </c>
      <c r="K516" s="1" t="s">
        <v>19</v>
      </c>
      <c r="L516" s="1" t="s">
        <v>37</v>
      </c>
      <c r="M516" s="2">
        <v>44748</v>
      </c>
      <c r="N516" s="1" t="s">
        <v>1009</v>
      </c>
    </row>
    <row r="517" spans="1:15" x14ac:dyDescent="0.4">
      <c r="A517" s="1" t="s">
        <v>1415</v>
      </c>
      <c r="B517" s="1" t="s">
        <v>460</v>
      </c>
      <c r="C517" s="1" t="s">
        <v>3407</v>
      </c>
      <c r="D517" s="1" t="s">
        <v>58</v>
      </c>
      <c r="E517" s="1">
        <f t="shared" si="8"/>
        <v>613100</v>
      </c>
      <c r="F517" s="1">
        <v>0</v>
      </c>
      <c r="G517" s="1">
        <v>613100</v>
      </c>
      <c r="H517" s="1">
        <v>0</v>
      </c>
      <c r="I517" s="1">
        <v>0.1</v>
      </c>
      <c r="J517" s="2">
        <v>45471</v>
      </c>
      <c r="K517" s="1" t="s">
        <v>13</v>
      </c>
      <c r="L517" s="1" t="s">
        <v>144</v>
      </c>
      <c r="M517" s="2">
        <v>44639</v>
      </c>
      <c r="N517" s="1" t="s">
        <v>1416</v>
      </c>
      <c r="O517">
        <v>28</v>
      </c>
    </row>
    <row r="518" spans="1:15" x14ac:dyDescent="0.4">
      <c r="A518" s="1" t="s">
        <v>1417</v>
      </c>
      <c r="B518" s="1" t="s">
        <v>463</v>
      </c>
      <c r="C518" s="1" t="s">
        <v>3408</v>
      </c>
      <c r="D518" s="1" t="s">
        <v>36</v>
      </c>
      <c r="E518" s="1">
        <f t="shared" si="8"/>
        <v>5725800</v>
      </c>
      <c r="F518" s="1">
        <v>0</v>
      </c>
      <c r="G518" s="1">
        <v>5725800</v>
      </c>
      <c r="H518" s="1">
        <v>0</v>
      </c>
      <c r="I518" s="1">
        <v>0.5</v>
      </c>
      <c r="J518" s="2">
        <v>45404</v>
      </c>
      <c r="K518" s="1" t="s">
        <v>19</v>
      </c>
      <c r="L518" s="1" t="s">
        <v>852</v>
      </c>
      <c r="M518" s="2">
        <v>44755</v>
      </c>
      <c r="N518" s="1" t="s">
        <v>1418</v>
      </c>
      <c r="O518">
        <v>30</v>
      </c>
    </row>
    <row r="519" spans="1:15" x14ac:dyDescent="0.4">
      <c r="A519" s="1" t="s">
        <v>1419</v>
      </c>
      <c r="B519" s="1" t="s">
        <v>466</v>
      </c>
      <c r="C519" s="1" t="s">
        <v>3409</v>
      </c>
      <c r="D519" s="1" t="s">
        <v>48</v>
      </c>
      <c r="E519" s="1">
        <f t="shared" si="8"/>
        <v>949400</v>
      </c>
      <c r="F519" s="1">
        <v>949400</v>
      </c>
      <c r="G519" s="1">
        <v>0</v>
      </c>
      <c r="H519" s="1">
        <v>0</v>
      </c>
      <c r="I519" s="1">
        <v>1</v>
      </c>
      <c r="J519" s="2">
        <v>45347</v>
      </c>
      <c r="K519" s="1" t="s">
        <v>19</v>
      </c>
      <c r="L519" s="1" t="s">
        <v>41</v>
      </c>
      <c r="M519" s="2">
        <v>44642</v>
      </c>
      <c r="N519" s="1" t="s">
        <v>1420</v>
      </c>
    </row>
    <row r="520" spans="1:15" x14ac:dyDescent="0.4">
      <c r="A520" s="1" t="s">
        <v>1421</v>
      </c>
      <c r="B520" s="1" t="s">
        <v>469</v>
      </c>
      <c r="C520" s="1" t="s">
        <v>3410</v>
      </c>
      <c r="D520" s="1" t="s">
        <v>36</v>
      </c>
      <c r="E520" s="1">
        <f t="shared" si="8"/>
        <v>7772000</v>
      </c>
      <c r="F520" s="1">
        <v>0</v>
      </c>
      <c r="G520" s="1">
        <v>7772000</v>
      </c>
      <c r="H520" s="1">
        <v>0</v>
      </c>
      <c r="I520" s="1">
        <v>0.5</v>
      </c>
      <c r="J520" s="2">
        <v>45411</v>
      </c>
      <c r="K520" s="1" t="s">
        <v>13</v>
      </c>
      <c r="L520" s="1" t="s">
        <v>24</v>
      </c>
      <c r="M520" s="2">
        <v>44635</v>
      </c>
      <c r="N520" s="1" t="s">
        <v>1422</v>
      </c>
      <c r="O520">
        <v>39</v>
      </c>
    </row>
    <row r="521" spans="1:15" x14ac:dyDescent="0.4">
      <c r="A521" s="1" t="s">
        <v>1423</v>
      </c>
      <c r="B521" s="1" t="s">
        <v>471</v>
      </c>
      <c r="C521" s="1" t="s">
        <v>3411</v>
      </c>
      <c r="D521" s="1" t="s">
        <v>48</v>
      </c>
      <c r="E521" s="1">
        <f t="shared" si="8"/>
        <v>686500</v>
      </c>
      <c r="F521" s="1">
        <v>686500</v>
      </c>
      <c r="G521" s="1">
        <v>0</v>
      </c>
      <c r="H521" s="1">
        <v>0</v>
      </c>
      <c r="I521" s="1">
        <v>1</v>
      </c>
      <c r="J521" s="2">
        <v>45322</v>
      </c>
      <c r="K521" s="1" t="s">
        <v>13</v>
      </c>
      <c r="L521" s="1" t="s">
        <v>508</v>
      </c>
      <c r="M521" s="2">
        <v>44898</v>
      </c>
      <c r="N521" s="1" t="s">
        <v>1424</v>
      </c>
    </row>
    <row r="522" spans="1:15" x14ac:dyDescent="0.4">
      <c r="A522" s="1" t="s">
        <v>1425</v>
      </c>
      <c r="B522" s="1" t="s">
        <v>474</v>
      </c>
      <c r="C522" s="1" t="s">
        <v>3412</v>
      </c>
      <c r="D522" s="1" t="s">
        <v>36</v>
      </c>
      <c r="E522" s="1">
        <f t="shared" si="8"/>
        <v>664200</v>
      </c>
      <c r="F522" s="1">
        <v>0</v>
      </c>
      <c r="G522" s="1">
        <v>664200</v>
      </c>
      <c r="H522" s="1">
        <v>0</v>
      </c>
      <c r="I522" s="1">
        <v>0.5</v>
      </c>
      <c r="J522" s="2">
        <v>45471</v>
      </c>
      <c r="K522" s="1" t="s">
        <v>13</v>
      </c>
      <c r="L522" s="1" t="s">
        <v>37</v>
      </c>
      <c r="M522" s="2">
        <v>44628</v>
      </c>
      <c r="N522" s="1" t="s">
        <v>38</v>
      </c>
      <c r="O522">
        <v>16</v>
      </c>
    </row>
    <row r="523" spans="1:15" x14ac:dyDescent="0.4">
      <c r="A523" s="1" t="s">
        <v>1426</v>
      </c>
      <c r="B523" s="1" t="s">
        <v>478</v>
      </c>
      <c r="C523" s="1" t="s">
        <v>3413</v>
      </c>
      <c r="D523" s="1" t="s">
        <v>98</v>
      </c>
      <c r="E523" s="1">
        <f t="shared" si="8"/>
        <v>2609200</v>
      </c>
      <c r="F523" s="1">
        <v>0</v>
      </c>
      <c r="G523" s="1">
        <v>0</v>
      </c>
      <c r="H523" s="1">
        <v>2609200</v>
      </c>
      <c r="I523" s="1">
        <v>0</v>
      </c>
      <c r="J523" s="2">
        <v>45313</v>
      </c>
      <c r="K523" s="1" t="s">
        <v>13</v>
      </c>
      <c r="L523" s="1" t="s">
        <v>1045</v>
      </c>
      <c r="M523" s="2">
        <v>44635</v>
      </c>
      <c r="N523" s="1" t="s">
        <v>1427</v>
      </c>
    </row>
    <row r="524" spans="1:15" x14ac:dyDescent="0.4">
      <c r="A524" s="1" t="s">
        <v>1428</v>
      </c>
      <c r="B524" s="1" t="s">
        <v>481</v>
      </c>
      <c r="C524" s="1" t="s">
        <v>3414</v>
      </c>
      <c r="D524" s="1" t="s">
        <v>12</v>
      </c>
      <c r="E524" s="1">
        <f t="shared" si="8"/>
        <v>6502400</v>
      </c>
      <c r="F524" s="1">
        <v>0</v>
      </c>
      <c r="G524" s="1">
        <v>6502400</v>
      </c>
      <c r="H524" s="1">
        <v>0</v>
      </c>
      <c r="I524" s="1">
        <v>0.25</v>
      </c>
      <c r="J524" s="2">
        <v>45428</v>
      </c>
      <c r="K524" s="1" t="s">
        <v>19</v>
      </c>
      <c r="L524" s="1" t="s">
        <v>252</v>
      </c>
      <c r="M524" s="2">
        <v>44648</v>
      </c>
      <c r="N524" s="1" t="s">
        <v>253</v>
      </c>
      <c r="O524">
        <v>36</v>
      </c>
    </row>
    <row r="525" spans="1:15" x14ac:dyDescent="0.4">
      <c r="A525" s="1" t="s">
        <v>1429</v>
      </c>
      <c r="B525" s="1" t="s">
        <v>483</v>
      </c>
      <c r="C525" s="1" t="s">
        <v>3415</v>
      </c>
      <c r="D525" s="1" t="s">
        <v>58</v>
      </c>
      <c r="E525" s="1">
        <f t="shared" si="8"/>
        <v>6110200</v>
      </c>
      <c r="F525" s="1">
        <v>0</v>
      </c>
      <c r="G525" s="1">
        <v>6110200</v>
      </c>
      <c r="H525" s="1">
        <v>0</v>
      </c>
      <c r="I525" s="1">
        <v>0.1</v>
      </c>
      <c r="J525" s="2">
        <v>45625</v>
      </c>
      <c r="K525" s="1" t="s">
        <v>13</v>
      </c>
      <c r="L525" s="1" t="s">
        <v>24</v>
      </c>
      <c r="M525" s="2">
        <v>44656</v>
      </c>
      <c r="N525" s="1" t="s">
        <v>1430</v>
      </c>
      <c r="O525">
        <v>18</v>
      </c>
    </row>
    <row r="526" spans="1:15" x14ac:dyDescent="0.4">
      <c r="A526" s="1" t="s">
        <v>1431</v>
      </c>
      <c r="B526" s="1" t="s">
        <v>487</v>
      </c>
      <c r="C526" s="1" t="s">
        <v>3416</v>
      </c>
      <c r="D526" s="1" t="s">
        <v>58</v>
      </c>
      <c r="E526" s="1">
        <f t="shared" si="8"/>
        <v>2120000</v>
      </c>
      <c r="F526" s="1">
        <v>0</v>
      </c>
      <c r="G526" s="1">
        <v>2120000</v>
      </c>
      <c r="H526" s="1">
        <v>0</v>
      </c>
      <c r="I526" s="1">
        <v>0.1</v>
      </c>
      <c r="J526" s="2">
        <v>45565</v>
      </c>
      <c r="K526" s="1" t="s">
        <v>19</v>
      </c>
      <c r="L526" s="1" t="s">
        <v>484</v>
      </c>
      <c r="M526" s="2">
        <v>44622</v>
      </c>
      <c r="N526" s="1" t="s">
        <v>1432</v>
      </c>
      <c r="O526">
        <v>20</v>
      </c>
    </row>
    <row r="527" spans="1:15" x14ac:dyDescent="0.4">
      <c r="A527" s="1" t="s">
        <v>1433</v>
      </c>
      <c r="B527" s="1" t="s">
        <v>489</v>
      </c>
      <c r="C527" s="1" t="s">
        <v>3417</v>
      </c>
      <c r="D527" s="1" t="s">
        <v>98</v>
      </c>
      <c r="E527" s="1">
        <f t="shared" si="8"/>
        <v>3029300</v>
      </c>
      <c r="F527" s="1">
        <v>0</v>
      </c>
      <c r="G527" s="1">
        <v>0</v>
      </c>
      <c r="H527" s="1">
        <v>3029300</v>
      </c>
      <c r="I527" s="1">
        <v>0</v>
      </c>
      <c r="J527" s="2">
        <v>45340</v>
      </c>
      <c r="K527" s="1" t="s">
        <v>13</v>
      </c>
      <c r="L527" s="1" t="s">
        <v>1351</v>
      </c>
      <c r="M527" s="2">
        <v>44634</v>
      </c>
      <c r="N527" s="1" t="s">
        <v>1352</v>
      </c>
    </row>
    <row r="528" spans="1:15" x14ac:dyDescent="0.4">
      <c r="A528" s="1" t="s">
        <v>1434</v>
      </c>
      <c r="B528" s="1" t="s">
        <v>491</v>
      </c>
      <c r="C528" s="1" t="s">
        <v>3418</v>
      </c>
      <c r="D528" s="1" t="s">
        <v>36</v>
      </c>
      <c r="E528" s="1">
        <f t="shared" si="8"/>
        <v>19569300</v>
      </c>
      <c r="F528" s="1">
        <v>0</v>
      </c>
      <c r="G528" s="1">
        <v>19569300</v>
      </c>
      <c r="H528" s="1">
        <v>0</v>
      </c>
      <c r="I528" s="1">
        <v>0.5</v>
      </c>
      <c r="J528" s="2">
        <v>45457</v>
      </c>
      <c r="K528" s="1" t="s">
        <v>19</v>
      </c>
      <c r="L528" s="1" t="s">
        <v>895</v>
      </c>
      <c r="M528" s="2">
        <v>44748</v>
      </c>
      <c r="N528" s="1" t="s">
        <v>1435</v>
      </c>
      <c r="O528">
        <v>6</v>
      </c>
    </row>
    <row r="529" spans="1:15" x14ac:dyDescent="0.4">
      <c r="A529" s="1" t="s">
        <v>1436</v>
      </c>
      <c r="B529" s="1" t="s">
        <v>495</v>
      </c>
      <c r="C529" s="1" t="s">
        <v>3419</v>
      </c>
      <c r="D529" s="1" t="s">
        <v>36</v>
      </c>
      <c r="E529" s="1">
        <f t="shared" si="8"/>
        <v>585700</v>
      </c>
      <c r="F529" s="1">
        <v>0</v>
      </c>
      <c r="G529" s="1">
        <v>585700</v>
      </c>
      <c r="H529" s="1">
        <v>0</v>
      </c>
      <c r="I529" s="1">
        <v>0.5</v>
      </c>
      <c r="J529" s="2">
        <v>45471</v>
      </c>
      <c r="K529" s="1" t="s">
        <v>13</v>
      </c>
      <c r="L529" s="1" t="s">
        <v>92</v>
      </c>
      <c r="M529" s="2">
        <v>44877</v>
      </c>
      <c r="N529" s="1" t="s">
        <v>102</v>
      </c>
      <c r="O529">
        <v>13</v>
      </c>
    </row>
    <row r="530" spans="1:15" x14ac:dyDescent="0.4">
      <c r="A530" s="1" t="s">
        <v>1437</v>
      </c>
      <c r="B530" s="1" t="s">
        <v>497</v>
      </c>
      <c r="C530" s="1" t="s">
        <v>3420</v>
      </c>
      <c r="D530" s="1" t="s">
        <v>98</v>
      </c>
      <c r="E530" s="1">
        <f t="shared" si="8"/>
        <v>3483500</v>
      </c>
      <c r="F530" s="1">
        <v>0</v>
      </c>
      <c r="G530" s="1">
        <v>0</v>
      </c>
      <c r="H530" s="1">
        <v>3483500</v>
      </c>
      <c r="I530" s="1">
        <v>0</v>
      </c>
      <c r="J530" s="2">
        <v>45315</v>
      </c>
      <c r="K530" s="1" t="s">
        <v>19</v>
      </c>
      <c r="L530" s="1" t="s">
        <v>1438</v>
      </c>
      <c r="M530" s="2">
        <v>44649</v>
      </c>
      <c r="N530" s="1" t="s">
        <v>1439</v>
      </c>
    </row>
    <row r="531" spans="1:15" x14ac:dyDescent="0.4">
      <c r="A531" s="1" t="s">
        <v>1440</v>
      </c>
      <c r="B531" s="1" t="s">
        <v>501</v>
      </c>
      <c r="C531" s="1" t="s">
        <v>3421</v>
      </c>
      <c r="D531" s="1" t="s">
        <v>12</v>
      </c>
      <c r="E531" s="1">
        <f t="shared" si="8"/>
        <v>3447300</v>
      </c>
      <c r="F531" s="1">
        <v>0</v>
      </c>
      <c r="G531" s="1">
        <v>3447300</v>
      </c>
      <c r="H531" s="1">
        <v>0</v>
      </c>
      <c r="I531" s="1">
        <v>0.25</v>
      </c>
      <c r="J531" s="2">
        <v>45504</v>
      </c>
      <c r="K531" s="1" t="s">
        <v>13</v>
      </c>
      <c r="L531" s="1" t="s">
        <v>178</v>
      </c>
      <c r="M531" s="2">
        <v>44633</v>
      </c>
      <c r="N531" s="1" t="s">
        <v>1441</v>
      </c>
      <c r="O531">
        <v>4</v>
      </c>
    </row>
    <row r="532" spans="1:15" x14ac:dyDescent="0.4">
      <c r="A532" s="1" t="s">
        <v>1442</v>
      </c>
      <c r="B532" s="1" t="s">
        <v>505</v>
      </c>
      <c r="C532" s="1" t="s">
        <v>3422</v>
      </c>
      <c r="D532" s="1" t="s">
        <v>36</v>
      </c>
      <c r="E532" s="1">
        <f t="shared" si="8"/>
        <v>2616500</v>
      </c>
      <c r="F532" s="1">
        <v>0</v>
      </c>
      <c r="G532" s="1">
        <v>2616500</v>
      </c>
      <c r="H532" s="1">
        <v>0</v>
      </c>
      <c r="I532" s="1">
        <v>0.5</v>
      </c>
      <c r="J532" s="2">
        <v>45463</v>
      </c>
      <c r="K532" s="1" t="s">
        <v>13</v>
      </c>
      <c r="L532" s="1" t="s">
        <v>1347</v>
      </c>
      <c r="M532" s="2">
        <v>44636</v>
      </c>
      <c r="N532" s="1" t="s">
        <v>1443</v>
      </c>
      <c r="O532">
        <v>1</v>
      </c>
    </row>
    <row r="533" spans="1:15" x14ac:dyDescent="0.4">
      <c r="A533" s="1" t="s">
        <v>1444</v>
      </c>
      <c r="B533" s="1" t="s">
        <v>507</v>
      </c>
      <c r="C533" s="1" t="s">
        <v>3423</v>
      </c>
      <c r="D533" s="1" t="s">
        <v>36</v>
      </c>
      <c r="E533" s="1">
        <f t="shared" si="8"/>
        <v>4655400</v>
      </c>
      <c r="F533" s="1">
        <v>0</v>
      </c>
      <c r="G533" s="1">
        <v>4655400</v>
      </c>
      <c r="H533" s="1">
        <v>0</v>
      </c>
      <c r="I533" s="1">
        <v>0.5</v>
      </c>
      <c r="J533" s="2">
        <v>45443</v>
      </c>
      <c r="K533" s="1" t="s">
        <v>13</v>
      </c>
      <c r="L533" s="1" t="s">
        <v>1445</v>
      </c>
      <c r="M533" s="2">
        <v>44747</v>
      </c>
      <c r="N533" s="1" t="s">
        <v>1446</v>
      </c>
      <c r="O533">
        <v>10</v>
      </c>
    </row>
    <row r="534" spans="1:15" x14ac:dyDescent="0.4">
      <c r="A534" s="1" t="s">
        <v>1447</v>
      </c>
      <c r="B534" s="1" t="s">
        <v>511</v>
      </c>
      <c r="C534" s="1" t="s">
        <v>3424</v>
      </c>
      <c r="D534" s="1" t="s">
        <v>98</v>
      </c>
      <c r="E534" s="1">
        <f t="shared" si="8"/>
        <v>3751800</v>
      </c>
      <c r="F534" s="1">
        <v>0</v>
      </c>
      <c r="G534" s="1">
        <v>0</v>
      </c>
      <c r="H534" s="1">
        <v>3751800</v>
      </c>
      <c r="I534" s="1">
        <v>0</v>
      </c>
      <c r="J534" s="2">
        <v>45309</v>
      </c>
      <c r="K534" s="1" t="s">
        <v>13</v>
      </c>
      <c r="L534" s="1" t="s">
        <v>168</v>
      </c>
      <c r="M534" s="2">
        <v>44634</v>
      </c>
      <c r="N534" s="1" t="s">
        <v>1448</v>
      </c>
    </row>
    <row r="535" spans="1:15" x14ac:dyDescent="0.4">
      <c r="A535" s="1" t="s">
        <v>1449</v>
      </c>
      <c r="B535" s="1" t="s">
        <v>513</v>
      </c>
      <c r="C535" s="1" t="s">
        <v>3425</v>
      </c>
      <c r="D535" s="1" t="s">
        <v>98</v>
      </c>
      <c r="E535" s="1">
        <f t="shared" si="8"/>
        <v>22273500</v>
      </c>
      <c r="F535" s="1">
        <v>0</v>
      </c>
      <c r="G535" s="1">
        <v>0</v>
      </c>
      <c r="H535" s="1">
        <v>22273500</v>
      </c>
      <c r="I535" s="1">
        <v>0</v>
      </c>
      <c r="J535" s="2">
        <v>45316</v>
      </c>
      <c r="K535" s="1" t="s">
        <v>13</v>
      </c>
      <c r="L535" s="1" t="s">
        <v>32</v>
      </c>
      <c r="M535" s="2">
        <v>44748</v>
      </c>
      <c r="N535" s="1" t="s">
        <v>1450</v>
      </c>
    </row>
    <row r="536" spans="1:15" x14ac:dyDescent="0.4">
      <c r="A536" s="1" t="s">
        <v>1451</v>
      </c>
      <c r="B536" s="1" t="s">
        <v>516</v>
      </c>
      <c r="C536" s="1" t="s">
        <v>3426</v>
      </c>
      <c r="D536" s="1" t="s">
        <v>58</v>
      </c>
      <c r="E536" s="1">
        <f t="shared" si="8"/>
        <v>28056500</v>
      </c>
      <c r="F536" s="1">
        <v>0</v>
      </c>
      <c r="G536" s="1">
        <v>28056500</v>
      </c>
      <c r="H536" s="1">
        <v>0</v>
      </c>
      <c r="I536" s="1">
        <v>0.1</v>
      </c>
      <c r="J536" s="2">
        <v>45456</v>
      </c>
      <c r="K536" s="1" t="s">
        <v>19</v>
      </c>
      <c r="L536" s="1" t="s">
        <v>1098</v>
      </c>
      <c r="M536" s="2">
        <v>44748</v>
      </c>
      <c r="N536" s="1" t="s">
        <v>1197</v>
      </c>
      <c r="O536">
        <v>36</v>
      </c>
    </row>
    <row r="537" spans="1:15" x14ac:dyDescent="0.4">
      <c r="A537" s="1" t="s">
        <v>1452</v>
      </c>
      <c r="B537" s="1" t="s">
        <v>518</v>
      </c>
      <c r="C537" s="1" t="s">
        <v>3427</v>
      </c>
      <c r="D537" s="1" t="s">
        <v>58</v>
      </c>
      <c r="E537" s="1">
        <f t="shared" si="8"/>
        <v>671400</v>
      </c>
      <c r="F537" s="1">
        <v>0</v>
      </c>
      <c r="G537" s="1">
        <v>671400</v>
      </c>
      <c r="H537" s="1">
        <v>0</v>
      </c>
      <c r="I537" s="1">
        <v>0.1</v>
      </c>
      <c r="J537" s="2">
        <v>45400</v>
      </c>
      <c r="K537" s="1" t="s">
        <v>19</v>
      </c>
      <c r="L537" s="1" t="s">
        <v>144</v>
      </c>
      <c r="M537" s="2">
        <v>44877</v>
      </c>
      <c r="N537" s="1" t="s">
        <v>1399</v>
      </c>
      <c r="O537">
        <v>30</v>
      </c>
    </row>
    <row r="538" spans="1:15" x14ac:dyDescent="0.4">
      <c r="A538" s="1" t="s">
        <v>1453</v>
      </c>
      <c r="B538" s="1" t="s">
        <v>521</v>
      </c>
      <c r="C538" s="1" t="s">
        <v>3428</v>
      </c>
      <c r="D538" s="1" t="s">
        <v>98</v>
      </c>
      <c r="E538" s="1">
        <f t="shared" si="8"/>
        <v>1114700</v>
      </c>
      <c r="F538" s="1">
        <v>0</v>
      </c>
      <c r="G538" s="1">
        <v>0</v>
      </c>
      <c r="H538" s="1">
        <v>1114700</v>
      </c>
      <c r="I538" s="1">
        <v>0</v>
      </c>
      <c r="J538" s="2">
        <v>45340</v>
      </c>
      <c r="K538" s="1" t="s">
        <v>13</v>
      </c>
      <c r="L538" s="1" t="s">
        <v>41</v>
      </c>
      <c r="M538" s="2">
        <v>44633</v>
      </c>
      <c r="N538" s="1" t="s">
        <v>1420</v>
      </c>
    </row>
    <row r="539" spans="1:15" x14ac:dyDescent="0.4">
      <c r="A539" s="1" t="s">
        <v>1454</v>
      </c>
      <c r="B539" s="1" t="s">
        <v>523</v>
      </c>
      <c r="C539" s="1" t="s">
        <v>3429</v>
      </c>
      <c r="D539" s="1" t="s">
        <v>12</v>
      </c>
      <c r="E539" s="1">
        <f t="shared" si="8"/>
        <v>8809300</v>
      </c>
      <c r="F539" s="1">
        <v>0</v>
      </c>
      <c r="G539" s="1">
        <v>8809300</v>
      </c>
      <c r="H539" s="1">
        <v>0</v>
      </c>
      <c r="I539" s="1">
        <v>0.25</v>
      </c>
      <c r="J539" s="2">
        <v>45427</v>
      </c>
      <c r="K539" s="1" t="s">
        <v>13</v>
      </c>
      <c r="L539" s="1" t="s">
        <v>777</v>
      </c>
      <c r="M539" s="2">
        <v>44655</v>
      </c>
      <c r="N539" s="1" t="s">
        <v>1455</v>
      </c>
      <c r="O539">
        <v>12</v>
      </c>
    </row>
    <row r="540" spans="1:15" x14ac:dyDescent="0.4">
      <c r="A540" s="1" t="s">
        <v>1456</v>
      </c>
      <c r="B540" s="1" t="s">
        <v>525</v>
      </c>
      <c r="C540" s="1" t="s">
        <v>3430</v>
      </c>
      <c r="D540" s="1" t="s">
        <v>98</v>
      </c>
      <c r="E540" s="1">
        <f t="shared" si="8"/>
        <v>6623700</v>
      </c>
      <c r="F540" s="1">
        <v>0</v>
      </c>
      <c r="G540" s="1">
        <v>0</v>
      </c>
      <c r="H540" s="1">
        <v>6623700</v>
      </c>
      <c r="I540" s="1">
        <v>0</v>
      </c>
      <c r="J540" s="2">
        <v>45299</v>
      </c>
      <c r="K540" s="1" t="s">
        <v>13</v>
      </c>
      <c r="L540" s="1" t="s">
        <v>852</v>
      </c>
      <c r="M540" s="2">
        <v>44642</v>
      </c>
      <c r="N540" s="1" t="s">
        <v>1457</v>
      </c>
    </row>
    <row r="541" spans="1:15" x14ac:dyDescent="0.4">
      <c r="A541" s="1" t="s">
        <v>1458</v>
      </c>
      <c r="B541" s="1" t="s">
        <v>527</v>
      </c>
      <c r="C541" s="1" t="s">
        <v>3431</v>
      </c>
      <c r="D541" s="1" t="s">
        <v>36</v>
      </c>
      <c r="E541" s="1">
        <f t="shared" si="8"/>
        <v>35183400</v>
      </c>
      <c r="F541" s="1">
        <v>0</v>
      </c>
      <c r="G541" s="1">
        <v>35183400</v>
      </c>
      <c r="H541" s="1">
        <v>0</v>
      </c>
      <c r="I541" s="1">
        <v>0.5</v>
      </c>
      <c r="J541" s="2">
        <v>45646</v>
      </c>
      <c r="K541" s="1" t="s">
        <v>13</v>
      </c>
      <c r="L541" s="1" t="s">
        <v>266</v>
      </c>
      <c r="M541" s="2">
        <v>44258</v>
      </c>
      <c r="N541" s="1" t="s">
        <v>1183</v>
      </c>
      <c r="O541">
        <v>37</v>
      </c>
    </row>
    <row r="542" spans="1:15" x14ac:dyDescent="0.4">
      <c r="A542" s="1" t="s">
        <v>1459</v>
      </c>
      <c r="B542" s="1" t="s">
        <v>531</v>
      </c>
      <c r="C542" s="1" t="s">
        <v>3432</v>
      </c>
      <c r="D542" s="1" t="s">
        <v>48</v>
      </c>
      <c r="E542" s="1">
        <f t="shared" si="8"/>
        <v>3173800</v>
      </c>
      <c r="F542" s="1">
        <v>3173800</v>
      </c>
      <c r="G542" s="1">
        <v>0</v>
      </c>
      <c r="H542" s="1">
        <v>0</v>
      </c>
      <c r="I542" s="1">
        <v>1</v>
      </c>
      <c r="J542" s="2">
        <v>45427</v>
      </c>
      <c r="K542" s="1" t="s">
        <v>13</v>
      </c>
      <c r="L542" s="1" t="s">
        <v>1033</v>
      </c>
      <c r="M542" s="2">
        <v>43972</v>
      </c>
      <c r="N542" s="1" t="s">
        <v>1034</v>
      </c>
    </row>
    <row r="543" spans="1:15" x14ac:dyDescent="0.4">
      <c r="A543" s="1" t="s">
        <v>1460</v>
      </c>
      <c r="B543" s="1" t="s">
        <v>535</v>
      </c>
      <c r="C543" s="1" t="s">
        <v>3433</v>
      </c>
      <c r="D543" s="1" t="s">
        <v>18</v>
      </c>
      <c r="E543" s="1">
        <f t="shared" si="8"/>
        <v>6897200</v>
      </c>
      <c r="F543" s="1">
        <v>0</v>
      </c>
      <c r="G543" s="1">
        <v>6897200</v>
      </c>
      <c r="H543" s="1">
        <v>0</v>
      </c>
      <c r="I543" s="1">
        <v>0.75</v>
      </c>
      <c r="J543" s="2">
        <v>45446</v>
      </c>
      <c r="K543" s="1" t="s">
        <v>19</v>
      </c>
      <c r="L543" s="1" t="s">
        <v>67</v>
      </c>
      <c r="M543" s="2">
        <v>44103</v>
      </c>
      <c r="N543" s="1" t="s">
        <v>1461</v>
      </c>
      <c r="O543">
        <v>24</v>
      </c>
    </row>
    <row r="544" spans="1:15" x14ac:dyDescent="0.4">
      <c r="A544" s="1" t="s">
        <v>1462</v>
      </c>
      <c r="B544" s="1" t="s">
        <v>539</v>
      </c>
      <c r="C544" s="1" t="s">
        <v>3434</v>
      </c>
      <c r="D544" s="1" t="s">
        <v>36</v>
      </c>
      <c r="E544" s="1">
        <f t="shared" si="8"/>
        <v>2422400</v>
      </c>
      <c r="F544" s="1">
        <v>0</v>
      </c>
      <c r="G544" s="1">
        <v>2422400</v>
      </c>
      <c r="H544" s="1">
        <v>0</v>
      </c>
      <c r="I544" s="1">
        <v>0.5</v>
      </c>
      <c r="J544" s="2">
        <v>45429</v>
      </c>
      <c r="K544" s="1" t="s">
        <v>19</v>
      </c>
      <c r="L544" s="1" t="s">
        <v>508</v>
      </c>
      <c r="M544" s="2">
        <v>44284</v>
      </c>
      <c r="N544" s="1" t="s">
        <v>1463</v>
      </c>
      <c r="O544">
        <v>12</v>
      </c>
    </row>
    <row r="545" spans="1:15" x14ac:dyDescent="0.4">
      <c r="A545" s="1" t="s">
        <v>1464</v>
      </c>
      <c r="B545" s="1" t="s">
        <v>543</v>
      </c>
      <c r="C545" s="1" t="s">
        <v>3435</v>
      </c>
      <c r="D545" s="1" t="s">
        <v>36</v>
      </c>
      <c r="E545" s="1">
        <f t="shared" si="8"/>
        <v>546200</v>
      </c>
      <c r="F545" s="1">
        <v>0</v>
      </c>
      <c r="G545" s="1">
        <v>546200</v>
      </c>
      <c r="H545" s="1">
        <v>0</v>
      </c>
      <c r="I545" s="1">
        <v>0.5</v>
      </c>
      <c r="J545" s="2">
        <v>45455</v>
      </c>
      <c r="K545" s="1" t="s">
        <v>13</v>
      </c>
      <c r="L545" s="1" t="s">
        <v>144</v>
      </c>
      <c r="M545" s="2">
        <v>44346</v>
      </c>
      <c r="N545" s="1" t="s">
        <v>1416</v>
      </c>
      <c r="O545">
        <v>38</v>
      </c>
    </row>
    <row r="546" spans="1:15" x14ac:dyDescent="0.4">
      <c r="A546" s="1" t="s">
        <v>1465</v>
      </c>
      <c r="B546" s="1" t="s">
        <v>546</v>
      </c>
      <c r="C546" s="1" t="s">
        <v>3436</v>
      </c>
      <c r="D546" s="1" t="s">
        <v>98</v>
      </c>
      <c r="E546" s="1">
        <f t="shared" si="8"/>
        <v>6966900</v>
      </c>
      <c r="F546" s="1">
        <v>0</v>
      </c>
      <c r="G546" s="1">
        <v>0</v>
      </c>
      <c r="H546" s="1">
        <v>6966900</v>
      </c>
      <c r="I546" s="1">
        <v>0</v>
      </c>
      <c r="J546" s="2">
        <v>45467</v>
      </c>
      <c r="K546" s="1" t="s">
        <v>19</v>
      </c>
      <c r="L546" s="1" t="s">
        <v>547</v>
      </c>
      <c r="M546" s="2">
        <v>44374</v>
      </c>
      <c r="N546" s="1" t="s">
        <v>1466</v>
      </c>
    </row>
    <row r="547" spans="1:15" x14ac:dyDescent="0.4">
      <c r="A547" s="1" t="s">
        <v>1467</v>
      </c>
      <c r="B547" s="1" t="s">
        <v>550</v>
      </c>
      <c r="C547" s="1" t="s">
        <v>3437</v>
      </c>
      <c r="D547" s="1" t="s">
        <v>58</v>
      </c>
      <c r="E547" s="1">
        <f t="shared" si="8"/>
        <v>6110200</v>
      </c>
      <c r="F547" s="1">
        <v>0</v>
      </c>
      <c r="G547" s="1">
        <v>6110200</v>
      </c>
      <c r="H547" s="1">
        <v>0</v>
      </c>
      <c r="I547" s="1">
        <v>0.1</v>
      </c>
      <c r="J547" s="2">
        <v>45467</v>
      </c>
      <c r="K547" s="1" t="s">
        <v>13</v>
      </c>
      <c r="L547" s="1" t="s">
        <v>135</v>
      </c>
      <c r="M547" s="2">
        <v>44279</v>
      </c>
      <c r="N547" s="1" t="s">
        <v>1384</v>
      </c>
      <c r="O547">
        <v>24</v>
      </c>
    </row>
    <row r="548" spans="1:15" x14ac:dyDescent="0.4">
      <c r="A548" s="1" t="s">
        <v>1468</v>
      </c>
      <c r="B548" s="1" t="s">
        <v>553</v>
      </c>
      <c r="C548" s="1" t="s">
        <v>3438</v>
      </c>
      <c r="D548" s="1" t="s">
        <v>58</v>
      </c>
      <c r="E548" s="1">
        <f t="shared" si="8"/>
        <v>836000</v>
      </c>
      <c r="F548" s="1">
        <v>0</v>
      </c>
      <c r="G548" s="1">
        <v>836000</v>
      </c>
      <c r="H548" s="1">
        <v>0</v>
      </c>
      <c r="I548" s="1">
        <v>0.1</v>
      </c>
      <c r="J548" s="2">
        <v>45412</v>
      </c>
      <c r="K548" s="1" t="s">
        <v>13</v>
      </c>
      <c r="L548" s="1" t="s">
        <v>1469</v>
      </c>
      <c r="M548" s="2">
        <v>44269</v>
      </c>
      <c r="N548" s="1" t="s">
        <v>1470</v>
      </c>
      <c r="O548">
        <v>7</v>
      </c>
    </row>
    <row r="549" spans="1:15" x14ac:dyDescent="0.4">
      <c r="A549" s="1" t="s">
        <v>1471</v>
      </c>
      <c r="B549" s="1" t="s">
        <v>557</v>
      </c>
      <c r="C549" s="1" t="s">
        <v>3439</v>
      </c>
      <c r="D549" s="1" t="s">
        <v>12</v>
      </c>
      <c r="E549" s="1">
        <f t="shared" si="8"/>
        <v>1124900</v>
      </c>
      <c r="F549" s="1">
        <v>0</v>
      </c>
      <c r="G549" s="1">
        <v>1124900</v>
      </c>
      <c r="H549" s="1">
        <v>0</v>
      </c>
      <c r="I549" s="1">
        <v>0.25</v>
      </c>
      <c r="J549" s="2">
        <v>45442</v>
      </c>
      <c r="K549" s="1" t="s">
        <v>13</v>
      </c>
      <c r="L549" s="1" t="s">
        <v>262</v>
      </c>
      <c r="M549" s="2">
        <v>44277</v>
      </c>
      <c r="N549" s="1" t="s">
        <v>1012</v>
      </c>
      <c r="O549">
        <v>34</v>
      </c>
    </row>
    <row r="550" spans="1:15" x14ac:dyDescent="0.4">
      <c r="A550" s="1" t="s">
        <v>1472</v>
      </c>
      <c r="B550" s="1" t="s">
        <v>559</v>
      </c>
      <c r="C550" s="1" t="s">
        <v>3440</v>
      </c>
      <c r="D550" s="1" t="s">
        <v>98</v>
      </c>
      <c r="E550" s="1">
        <f t="shared" si="8"/>
        <v>1610100</v>
      </c>
      <c r="F550" s="1">
        <v>0</v>
      </c>
      <c r="G550" s="1">
        <v>0</v>
      </c>
      <c r="H550" s="1">
        <v>1610100</v>
      </c>
      <c r="I550" s="1">
        <v>0</v>
      </c>
      <c r="J550" s="2">
        <v>45442</v>
      </c>
      <c r="K550" s="1" t="s">
        <v>19</v>
      </c>
      <c r="L550" s="1" t="s">
        <v>182</v>
      </c>
      <c r="M550" s="2">
        <v>44273</v>
      </c>
      <c r="N550" s="1" t="s">
        <v>1473</v>
      </c>
    </row>
    <row r="551" spans="1:15" x14ac:dyDescent="0.4">
      <c r="A551" s="1" t="s">
        <v>1474</v>
      </c>
      <c r="B551" s="1" t="s">
        <v>561</v>
      </c>
      <c r="C551" s="1" t="s">
        <v>3441</v>
      </c>
      <c r="D551" s="1" t="s">
        <v>36</v>
      </c>
      <c r="E551" s="1">
        <f t="shared" si="8"/>
        <v>20049200</v>
      </c>
      <c r="F551" s="1">
        <v>0</v>
      </c>
      <c r="G551" s="1">
        <v>20049200</v>
      </c>
      <c r="H551" s="1">
        <v>0</v>
      </c>
      <c r="I551" s="1">
        <v>0.5</v>
      </c>
      <c r="J551" s="2">
        <v>45443</v>
      </c>
      <c r="K551" s="1" t="s">
        <v>19</v>
      </c>
      <c r="L551" s="1" t="s">
        <v>895</v>
      </c>
      <c r="M551" s="2">
        <v>44684</v>
      </c>
      <c r="N551" s="1" t="s">
        <v>1475</v>
      </c>
      <c r="O551">
        <v>7</v>
      </c>
    </row>
    <row r="552" spans="1:15" x14ac:dyDescent="0.4">
      <c r="A552" s="1" t="s">
        <v>1476</v>
      </c>
      <c r="B552" s="1" t="s">
        <v>563</v>
      </c>
      <c r="C552" s="1" t="s">
        <v>3442</v>
      </c>
      <c r="D552" s="1" t="s">
        <v>48</v>
      </c>
      <c r="E552" s="1">
        <f t="shared" si="8"/>
        <v>1636200</v>
      </c>
      <c r="F552" s="1">
        <v>1636200</v>
      </c>
      <c r="G552" s="1">
        <v>0</v>
      </c>
      <c r="H552" s="1">
        <v>0</v>
      </c>
      <c r="I552" s="1">
        <v>1</v>
      </c>
      <c r="J552" s="2">
        <v>45596</v>
      </c>
      <c r="K552" s="1" t="s">
        <v>13</v>
      </c>
      <c r="L552" s="1" t="s">
        <v>616</v>
      </c>
      <c r="M552" s="2">
        <v>44521</v>
      </c>
      <c r="N552" s="1" t="s">
        <v>1477</v>
      </c>
    </row>
    <row r="553" spans="1:15" x14ac:dyDescent="0.4">
      <c r="A553" s="1" t="s">
        <v>1478</v>
      </c>
      <c r="B553" s="1" t="s">
        <v>565</v>
      </c>
      <c r="C553" s="1" t="s">
        <v>3443</v>
      </c>
      <c r="D553" s="1" t="s">
        <v>12</v>
      </c>
      <c r="E553" s="1">
        <f t="shared" si="8"/>
        <v>746900</v>
      </c>
      <c r="F553" s="1">
        <v>0</v>
      </c>
      <c r="G553" s="1">
        <v>746900</v>
      </c>
      <c r="H553" s="1">
        <v>0</v>
      </c>
      <c r="I553" s="1">
        <v>0.25</v>
      </c>
      <c r="J553" s="2">
        <v>45596</v>
      </c>
      <c r="K553" s="1" t="s">
        <v>13</v>
      </c>
      <c r="L553" s="1" t="s">
        <v>41</v>
      </c>
      <c r="M553" s="2">
        <v>44465</v>
      </c>
      <c r="N553" s="1" t="s">
        <v>75</v>
      </c>
      <c r="O553">
        <v>15</v>
      </c>
    </row>
    <row r="554" spans="1:15" x14ac:dyDescent="0.4">
      <c r="A554" s="1" t="s">
        <v>1479</v>
      </c>
      <c r="B554" s="1" t="s">
        <v>567</v>
      </c>
      <c r="C554" s="1" t="s">
        <v>3444</v>
      </c>
      <c r="D554" s="1" t="s">
        <v>36</v>
      </c>
      <c r="E554" s="1">
        <f t="shared" si="8"/>
        <v>4753000</v>
      </c>
      <c r="F554" s="1">
        <v>0</v>
      </c>
      <c r="G554" s="1">
        <v>4753000</v>
      </c>
      <c r="H554" s="1">
        <v>0</v>
      </c>
      <c r="I554" s="1">
        <v>0.5</v>
      </c>
      <c r="J554" s="2">
        <v>45649</v>
      </c>
      <c r="K554" s="1" t="s">
        <v>19</v>
      </c>
      <c r="L554" s="1" t="s">
        <v>484</v>
      </c>
      <c r="M554" s="2">
        <v>44285</v>
      </c>
      <c r="N554" s="1" t="s">
        <v>1480</v>
      </c>
      <c r="O554">
        <v>3</v>
      </c>
    </row>
    <row r="555" spans="1:15" x14ac:dyDescent="0.4">
      <c r="A555" s="1" t="s">
        <v>1481</v>
      </c>
      <c r="B555" s="1" t="s">
        <v>571</v>
      </c>
      <c r="C555" s="1" t="s">
        <v>3445</v>
      </c>
      <c r="D555" s="1" t="s">
        <v>98</v>
      </c>
      <c r="E555" s="1">
        <f t="shared" si="8"/>
        <v>1630800</v>
      </c>
      <c r="F555" s="1">
        <v>0</v>
      </c>
      <c r="G555" s="1">
        <v>0</v>
      </c>
      <c r="H555" s="1">
        <v>1630800</v>
      </c>
      <c r="I555" s="1">
        <v>0</v>
      </c>
      <c r="J555" s="2">
        <v>45328</v>
      </c>
      <c r="K555" s="1" t="s">
        <v>13</v>
      </c>
      <c r="L555" s="1" t="s">
        <v>59</v>
      </c>
      <c r="M555" s="2">
        <v>44285</v>
      </c>
      <c r="N555" s="1" t="s">
        <v>1482</v>
      </c>
    </row>
    <row r="556" spans="1:15" x14ac:dyDescent="0.4">
      <c r="A556" s="1" t="s">
        <v>1483</v>
      </c>
      <c r="B556" s="1" t="s">
        <v>573</v>
      </c>
      <c r="C556" s="1" t="s">
        <v>3446</v>
      </c>
      <c r="D556" s="1" t="s">
        <v>98</v>
      </c>
      <c r="E556" s="1">
        <f t="shared" si="8"/>
        <v>3951800</v>
      </c>
      <c r="F556" s="1">
        <v>0</v>
      </c>
      <c r="G556" s="1">
        <v>0</v>
      </c>
      <c r="H556" s="1">
        <v>3951800</v>
      </c>
      <c r="I556" s="1">
        <v>0</v>
      </c>
      <c r="J556" s="2">
        <v>45335</v>
      </c>
      <c r="K556" s="1" t="s">
        <v>19</v>
      </c>
      <c r="L556" s="1" t="s">
        <v>1135</v>
      </c>
      <c r="M556" s="2">
        <v>44276</v>
      </c>
      <c r="N556" s="1" t="s">
        <v>1484</v>
      </c>
    </row>
    <row r="557" spans="1:15" x14ac:dyDescent="0.4">
      <c r="A557" s="1" t="s">
        <v>1485</v>
      </c>
      <c r="B557" s="1" t="s">
        <v>576</v>
      </c>
      <c r="C557" s="1" t="s">
        <v>3447</v>
      </c>
      <c r="D557" s="1" t="s">
        <v>12</v>
      </c>
      <c r="E557" s="1">
        <f t="shared" si="8"/>
        <v>1207600</v>
      </c>
      <c r="F557" s="1">
        <v>0</v>
      </c>
      <c r="G557" s="1">
        <v>1207600</v>
      </c>
      <c r="H557" s="1">
        <v>0</v>
      </c>
      <c r="I557" s="1">
        <v>0.25</v>
      </c>
      <c r="J557" s="2">
        <v>45412</v>
      </c>
      <c r="K557" s="1" t="s">
        <v>13</v>
      </c>
      <c r="L557" s="1" t="s">
        <v>1469</v>
      </c>
      <c r="M557" s="2">
        <v>44284</v>
      </c>
      <c r="N557" s="1" t="s">
        <v>1470</v>
      </c>
      <c r="O557">
        <v>32</v>
      </c>
    </row>
    <row r="558" spans="1:15" x14ac:dyDescent="0.4">
      <c r="A558" s="1" t="s">
        <v>1486</v>
      </c>
      <c r="B558" s="1" t="s">
        <v>578</v>
      </c>
      <c r="C558" s="1" t="s">
        <v>3448</v>
      </c>
      <c r="D558" s="1" t="s">
        <v>48</v>
      </c>
      <c r="E558" s="1">
        <f t="shared" si="8"/>
        <v>6257100</v>
      </c>
      <c r="F558" s="1">
        <v>6257100</v>
      </c>
      <c r="G558" s="1">
        <v>0</v>
      </c>
      <c r="H558" s="1">
        <v>0</v>
      </c>
      <c r="I558" s="1">
        <v>1</v>
      </c>
      <c r="J558" s="2">
        <v>45314</v>
      </c>
      <c r="K558" s="1" t="s">
        <v>13</v>
      </c>
      <c r="L558" s="1" t="s">
        <v>421</v>
      </c>
      <c r="M558" s="2">
        <v>44938</v>
      </c>
      <c r="N558" s="1" t="s">
        <v>1487</v>
      </c>
    </row>
    <row r="559" spans="1:15" x14ac:dyDescent="0.4">
      <c r="A559" s="1" t="s">
        <v>1488</v>
      </c>
      <c r="B559" s="1" t="s">
        <v>582</v>
      </c>
      <c r="C559" s="1" t="s">
        <v>3449</v>
      </c>
      <c r="D559" s="1" t="s">
        <v>58</v>
      </c>
      <c r="E559" s="1">
        <f t="shared" si="8"/>
        <v>3273900</v>
      </c>
      <c r="F559" s="1">
        <v>0</v>
      </c>
      <c r="G559" s="1">
        <v>3273900</v>
      </c>
      <c r="H559" s="1">
        <v>0</v>
      </c>
      <c r="I559" s="1">
        <v>0.1</v>
      </c>
      <c r="J559" s="2">
        <v>45460</v>
      </c>
      <c r="K559" s="1" t="s">
        <v>13</v>
      </c>
      <c r="L559" s="1" t="s">
        <v>32</v>
      </c>
      <c r="M559" s="2">
        <v>44293</v>
      </c>
      <c r="N559" s="1" t="s">
        <v>1278</v>
      </c>
      <c r="O559">
        <v>7</v>
      </c>
    </row>
    <row r="560" spans="1:15" x14ac:dyDescent="0.4">
      <c r="A560" s="1" t="s">
        <v>1489</v>
      </c>
      <c r="B560" s="1" t="s">
        <v>585</v>
      </c>
      <c r="C560" s="1" t="s">
        <v>3450</v>
      </c>
      <c r="D560" s="1" t="s">
        <v>98</v>
      </c>
      <c r="E560" s="1">
        <f t="shared" si="8"/>
        <v>780300</v>
      </c>
      <c r="F560" s="1">
        <v>0</v>
      </c>
      <c r="G560" s="1">
        <v>0</v>
      </c>
      <c r="H560" s="1">
        <v>780300</v>
      </c>
      <c r="I560" s="1">
        <v>0</v>
      </c>
      <c r="J560" s="2">
        <v>45314</v>
      </c>
      <c r="K560" s="1" t="s">
        <v>13</v>
      </c>
      <c r="L560" s="1" t="s">
        <v>908</v>
      </c>
      <c r="M560" s="2">
        <v>44272</v>
      </c>
      <c r="N560" s="1" t="s">
        <v>909</v>
      </c>
    </row>
    <row r="561" spans="1:15" x14ac:dyDescent="0.4">
      <c r="A561" s="1" t="s">
        <v>1490</v>
      </c>
      <c r="B561" s="1" t="s">
        <v>588</v>
      </c>
      <c r="C561" s="1" t="s">
        <v>3451</v>
      </c>
      <c r="D561" s="1" t="s">
        <v>98</v>
      </c>
      <c r="E561" s="1">
        <f t="shared" si="8"/>
        <v>7067800</v>
      </c>
      <c r="F561" s="1">
        <v>0</v>
      </c>
      <c r="G561" s="1">
        <v>0</v>
      </c>
      <c r="H561" s="1">
        <v>7067800</v>
      </c>
      <c r="I561" s="1">
        <v>0</v>
      </c>
      <c r="J561" s="2">
        <v>45298</v>
      </c>
      <c r="K561" s="1" t="s">
        <v>19</v>
      </c>
      <c r="L561" s="1" t="s">
        <v>1491</v>
      </c>
      <c r="M561" s="2">
        <v>43921</v>
      </c>
      <c r="N561" s="1" t="s">
        <v>1492</v>
      </c>
    </row>
    <row r="562" spans="1:15" x14ac:dyDescent="0.4">
      <c r="A562" s="1" t="s">
        <v>1493</v>
      </c>
      <c r="B562" s="1" t="s">
        <v>590</v>
      </c>
      <c r="C562" s="1" t="s">
        <v>3452</v>
      </c>
      <c r="D562" s="1" t="s">
        <v>36</v>
      </c>
      <c r="E562" s="1">
        <f t="shared" si="8"/>
        <v>2358400</v>
      </c>
      <c r="F562" s="1">
        <v>0</v>
      </c>
      <c r="G562" s="1">
        <v>2358400</v>
      </c>
      <c r="H562" s="1">
        <v>0</v>
      </c>
      <c r="I562" s="1">
        <v>0.5</v>
      </c>
      <c r="J562" s="2">
        <v>45350</v>
      </c>
      <c r="K562" s="1" t="s">
        <v>13</v>
      </c>
      <c r="L562" s="1" t="s">
        <v>1494</v>
      </c>
      <c r="M562" s="2">
        <v>44734</v>
      </c>
      <c r="N562" s="1" t="s">
        <v>1495</v>
      </c>
      <c r="O562">
        <v>35</v>
      </c>
    </row>
    <row r="563" spans="1:15" x14ac:dyDescent="0.4">
      <c r="A563" s="1" t="s">
        <v>1496</v>
      </c>
      <c r="B563" s="1" t="s">
        <v>593</v>
      </c>
      <c r="C563" s="1" t="s">
        <v>3453</v>
      </c>
      <c r="D563" s="1" t="s">
        <v>98</v>
      </c>
      <c r="E563" s="1">
        <f t="shared" si="8"/>
        <v>780300</v>
      </c>
      <c r="F563" s="1">
        <v>0</v>
      </c>
      <c r="G563" s="1">
        <v>0</v>
      </c>
      <c r="H563" s="1">
        <v>780300</v>
      </c>
      <c r="I563" s="1">
        <v>0</v>
      </c>
      <c r="J563" s="2">
        <v>45312</v>
      </c>
      <c r="K563" s="1" t="s">
        <v>13</v>
      </c>
      <c r="L563" s="1" t="s">
        <v>1497</v>
      </c>
      <c r="M563" s="2">
        <v>44354</v>
      </c>
      <c r="N563" s="1" t="s">
        <v>1498</v>
      </c>
    </row>
    <row r="564" spans="1:15" x14ac:dyDescent="0.4">
      <c r="A564" s="1" t="s">
        <v>1499</v>
      </c>
      <c r="B564" s="1" t="s">
        <v>596</v>
      </c>
      <c r="C564" s="1" t="s">
        <v>3454</v>
      </c>
      <c r="D564" s="1" t="s">
        <v>36</v>
      </c>
      <c r="E564" s="1">
        <f t="shared" si="8"/>
        <v>1888800</v>
      </c>
      <c r="F564" s="1">
        <v>0</v>
      </c>
      <c r="G564" s="1">
        <v>1888800</v>
      </c>
      <c r="H564" s="1">
        <v>0</v>
      </c>
      <c r="I564" s="1">
        <v>0.5</v>
      </c>
      <c r="J564" s="2">
        <v>45504</v>
      </c>
      <c r="K564" s="1" t="s">
        <v>13</v>
      </c>
      <c r="L564" s="1" t="s">
        <v>1333</v>
      </c>
      <c r="M564" s="2">
        <v>44272</v>
      </c>
      <c r="N564" s="1" t="s">
        <v>1334</v>
      </c>
      <c r="O564">
        <v>3</v>
      </c>
    </row>
    <row r="565" spans="1:15" x14ac:dyDescent="0.4">
      <c r="A565" s="1" t="s">
        <v>1500</v>
      </c>
      <c r="B565" s="1" t="s">
        <v>599</v>
      </c>
      <c r="C565" s="1" t="s">
        <v>3455</v>
      </c>
      <c r="D565" s="1" t="s">
        <v>12</v>
      </c>
      <c r="E565" s="1">
        <f t="shared" si="8"/>
        <v>2357000</v>
      </c>
      <c r="F565" s="1">
        <v>0</v>
      </c>
      <c r="G565" s="1">
        <v>2357000</v>
      </c>
      <c r="H565" s="1">
        <v>0</v>
      </c>
      <c r="I565" s="1">
        <v>0.25</v>
      </c>
      <c r="J565" s="2">
        <v>45399</v>
      </c>
      <c r="K565" s="1" t="s">
        <v>13</v>
      </c>
      <c r="L565" s="1" t="s">
        <v>144</v>
      </c>
      <c r="M565" s="2">
        <v>44346</v>
      </c>
      <c r="N565" s="1" t="s">
        <v>1399</v>
      </c>
      <c r="O565">
        <v>5</v>
      </c>
    </row>
    <row r="566" spans="1:15" x14ac:dyDescent="0.4">
      <c r="A566" s="1" t="s">
        <v>1501</v>
      </c>
      <c r="B566" s="1" t="s">
        <v>603</v>
      </c>
      <c r="C566" s="1" t="s">
        <v>3456</v>
      </c>
      <c r="D566" s="1" t="s">
        <v>98</v>
      </c>
      <c r="E566" s="1">
        <f t="shared" si="8"/>
        <v>21210400</v>
      </c>
      <c r="F566" s="1">
        <v>0</v>
      </c>
      <c r="G566" s="1">
        <v>10605200</v>
      </c>
      <c r="H566" s="1">
        <v>10605200</v>
      </c>
      <c r="I566" s="1">
        <v>0.8</v>
      </c>
      <c r="J566" s="2">
        <v>45622</v>
      </c>
      <c r="K566" s="1" t="s">
        <v>13</v>
      </c>
      <c r="L566" s="1" t="s">
        <v>1029</v>
      </c>
      <c r="M566" s="2">
        <v>44272</v>
      </c>
      <c r="N566" s="1" t="s">
        <v>1502</v>
      </c>
    </row>
    <row r="567" spans="1:15" x14ac:dyDescent="0.4">
      <c r="A567" s="1" t="s">
        <v>1503</v>
      </c>
      <c r="B567" s="1" t="s">
        <v>605</v>
      </c>
      <c r="C567" s="1" t="s">
        <v>3457</v>
      </c>
      <c r="D567" s="1" t="s">
        <v>12</v>
      </c>
      <c r="E567" s="1">
        <f t="shared" si="8"/>
        <v>872400</v>
      </c>
      <c r="F567" s="1">
        <v>0</v>
      </c>
      <c r="G567" s="1">
        <v>872400</v>
      </c>
      <c r="H567" s="1">
        <v>0</v>
      </c>
      <c r="I567" s="1">
        <v>0.25</v>
      </c>
      <c r="J567" s="2">
        <v>45471</v>
      </c>
      <c r="K567" s="1" t="s">
        <v>13</v>
      </c>
      <c r="L567" s="1" t="s">
        <v>262</v>
      </c>
      <c r="M567" s="2">
        <v>44286</v>
      </c>
      <c r="N567" s="1" t="s">
        <v>1116</v>
      </c>
      <c r="O567">
        <v>29</v>
      </c>
    </row>
    <row r="568" spans="1:15" x14ac:dyDescent="0.4">
      <c r="A568" s="1" t="s">
        <v>1504</v>
      </c>
      <c r="B568" s="1" t="s">
        <v>608</v>
      </c>
      <c r="C568" s="1" t="s">
        <v>3458</v>
      </c>
      <c r="D568" s="1" t="s">
        <v>36</v>
      </c>
      <c r="E568" s="1">
        <f t="shared" si="8"/>
        <v>7407200</v>
      </c>
      <c r="F568" s="1">
        <v>0</v>
      </c>
      <c r="G568" s="1">
        <v>7407200</v>
      </c>
      <c r="H568" s="1">
        <v>0</v>
      </c>
      <c r="I568" s="1">
        <v>0.5</v>
      </c>
      <c r="J568" s="2">
        <v>45380</v>
      </c>
      <c r="K568" s="1" t="s">
        <v>19</v>
      </c>
      <c r="L568" s="1" t="s">
        <v>1098</v>
      </c>
      <c r="M568" s="2">
        <v>44298</v>
      </c>
      <c r="N568" s="1" t="s">
        <v>1180</v>
      </c>
      <c r="O568">
        <v>20</v>
      </c>
    </row>
    <row r="569" spans="1:15" x14ac:dyDescent="0.4">
      <c r="A569" s="1" t="s">
        <v>1505</v>
      </c>
      <c r="B569" s="1" t="s">
        <v>610</v>
      </c>
      <c r="C569" s="1" t="s">
        <v>3459</v>
      </c>
      <c r="D569" s="1" t="s">
        <v>18</v>
      </c>
      <c r="E569" s="1">
        <f t="shared" si="8"/>
        <v>1370900</v>
      </c>
      <c r="F569" s="1">
        <v>0</v>
      </c>
      <c r="G569" s="1">
        <v>1370900</v>
      </c>
      <c r="H569" s="1">
        <v>0</v>
      </c>
      <c r="I569" s="1">
        <v>0.75</v>
      </c>
      <c r="J569" s="2">
        <v>45379</v>
      </c>
      <c r="K569" s="1" t="s">
        <v>19</v>
      </c>
      <c r="L569" s="1" t="s">
        <v>155</v>
      </c>
      <c r="M569" s="2">
        <v>44380</v>
      </c>
      <c r="N569" s="1" t="s">
        <v>156</v>
      </c>
      <c r="O569">
        <v>11</v>
      </c>
    </row>
    <row r="570" spans="1:15" x14ac:dyDescent="0.4">
      <c r="A570" s="1" t="s">
        <v>1506</v>
      </c>
      <c r="B570" s="1" t="s">
        <v>612</v>
      </c>
      <c r="C570" s="1" t="s">
        <v>3460</v>
      </c>
      <c r="D570" s="1" t="s">
        <v>36</v>
      </c>
      <c r="E570" s="1">
        <f t="shared" si="8"/>
        <v>7330200</v>
      </c>
      <c r="F570" s="1">
        <v>0</v>
      </c>
      <c r="G570" s="1">
        <v>7330200</v>
      </c>
      <c r="H570" s="1">
        <v>0</v>
      </c>
      <c r="I570" s="1">
        <v>0.5</v>
      </c>
      <c r="J570" s="2">
        <v>45471</v>
      </c>
      <c r="K570" s="1" t="s">
        <v>19</v>
      </c>
      <c r="L570" s="1" t="s">
        <v>85</v>
      </c>
      <c r="M570" s="2">
        <v>44355</v>
      </c>
      <c r="N570" s="1" t="s">
        <v>86</v>
      </c>
      <c r="O570">
        <v>1</v>
      </c>
    </row>
    <row r="571" spans="1:15" x14ac:dyDescent="0.4">
      <c r="A571" s="1" t="s">
        <v>1507</v>
      </c>
      <c r="B571" s="1" t="s">
        <v>615</v>
      </c>
      <c r="C571" s="1" t="s">
        <v>3461</v>
      </c>
      <c r="D571" s="1" t="s">
        <v>12</v>
      </c>
      <c r="E571" s="1">
        <f>F571+G571+H571</f>
        <v>29722700</v>
      </c>
      <c r="F571" s="1">
        <v>0</v>
      </c>
      <c r="G571" s="1">
        <v>29722700</v>
      </c>
      <c r="H571" s="1">
        <v>0</v>
      </c>
      <c r="I571" s="1">
        <v>0.25</v>
      </c>
      <c r="J571" s="2">
        <v>45586</v>
      </c>
      <c r="K571" s="1" t="s">
        <v>19</v>
      </c>
      <c r="L571" s="1" t="s">
        <v>241</v>
      </c>
      <c r="M571" s="2">
        <v>44299</v>
      </c>
      <c r="N571" s="1" t="s">
        <v>1508</v>
      </c>
      <c r="O571">
        <v>7</v>
      </c>
    </row>
    <row r="572" spans="1:15" x14ac:dyDescent="0.4">
      <c r="A572" s="1" t="s">
        <v>1509</v>
      </c>
      <c r="B572" s="1" t="s">
        <v>619</v>
      </c>
      <c r="C572" s="1" t="s">
        <v>3462</v>
      </c>
      <c r="D572" s="1" t="s">
        <v>58</v>
      </c>
      <c r="E572" s="1">
        <f t="shared" si="8"/>
        <v>10605200</v>
      </c>
      <c r="F572" s="1">
        <v>0</v>
      </c>
      <c r="G572" s="1">
        <v>10605200</v>
      </c>
      <c r="H572" s="1">
        <v>0</v>
      </c>
      <c r="I572" s="1">
        <v>0.1</v>
      </c>
      <c r="J572" s="2">
        <v>45454</v>
      </c>
      <c r="K572" s="1" t="s">
        <v>13</v>
      </c>
      <c r="L572" s="1" t="s">
        <v>421</v>
      </c>
      <c r="M572" s="2">
        <v>44381</v>
      </c>
      <c r="N572" s="1" t="s">
        <v>1510</v>
      </c>
      <c r="O572">
        <v>20</v>
      </c>
    </row>
    <row r="573" spans="1:15" x14ac:dyDescent="0.4">
      <c r="A573" s="1" t="s">
        <v>1511</v>
      </c>
      <c r="B573" s="1" t="s">
        <v>621</v>
      </c>
      <c r="C573" s="1" t="s">
        <v>3463</v>
      </c>
      <c r="D573" s="1" t="s">
        <v>12</v>
      </c>
      <c r="E573" s="1">
        <f t="shared" si="8"/>
        <v>6130900</v>
      </c>
      <c r="F573" s="1">
        <v>0</v>
      </c>
      <c r="G573" s="1">
        <v>6130900</v>
      </c>
      <c r="H573" s="1">
        <v>0</v>
      </c>
      <c r="I573" s="1">
        <v>0.25</v>
      </c>
      <c r="J573" s="2">
        <v>45497</v>
      </c>
      <c r="K573" s="1" t="s">
        <v>19</v>
      </c>
      <c r="L573" s="1" t="s">
        <v>568</v>
      </c>
      <c r="M573" s="2">
        <v>44297</v>
      </c>
      <c r="N573" s="1" t="s">
        <v>1512</v>
      </c>
      <c r="O573">
        <v>26</v>
      </c>
    </row>
    <row r="574" spans="1:15" x14ac:dyDescent="0.4">
      <c r="A574" s="1" t="s">
        <v>1513</v>
      </c>
      <c r="B574" s="1" t="s">
        <v>623</v>
      </c>
      <c r="C574" s="1" t="s">
        <v>3464</v>
      </c>
      <c r="D574" s="1" t="s">
        <v>58</v>
      </c>
      <c r="E574" s="1">
        <f t="shared" si="8"/>
        <v>4218300</v>
      </c>
      <c r="F574" s="1">
        <v>0</v>
      </c>
      <c r="G574" s="1">
        <v>4218300</v>
      </c>
      <c r="H574" s="1">
        <v>0</v>
      </c>
      <c r="I574" s="1">
        <v>0.1</v>
      </c>
      <c r="J574" s="2">
        <v>45586</v>
      </c>
      <c r="K574" s="1" t="s">
        <v>13</v>
      </c>
      <c r="L574" s="1" t="s">
        <v>407</v>
      </c>
      <c r="M574" s="2">
        <v>44521</v>
      </c>
      <c r="N574" s="1" t="s">
        <v>1514</v>
      </c>
      <c r="O574">
        <v>7</v>
      </c>
    </row>
    <row r="575" spans="1:15" x14ac:dyDescent="0.4">
      <c r="A575" s="1" t="s">
        <v>1515</v>
      </c>
      <c r="B575" s="1" t="s">
        <v>627</v>
      </c>
      <c r="C575" s="1" t="s">
        <v>3465</v>
      </c>
      <c r="D575" s="1" t="s">
        <v>98</v>
      </c>
      <c r="E575" s="1">
        <f t="shared" si="8"/>
        <v>5780000</v>
      </c>
      <c r="F575" s="1">
        <v>0</v>
      </c>
      <c r="G575" s="1">
        <v>0</v>
      </c>
      <c r="H575" s="1">
        <v>5780000</v>
      </c>
      <c r="I575" s="1">
        <v>0</v>
      </c>
      <c r="J575" s="2">
        <v>45305</v>
      </c>
      <c r="K575" s="1" t="s">
        <v>13</v>
      </c>
      <c r="L575" s="1" t="s">
        <v>547</v>
      </c>
      <c r="M575" s="2">
        <v>44286</v>
      </c>
      <c r="N575" s="1" t="s">
        <v>1516</v>
      </c>
    </row>
    <row r="576" spans="1:15" x14ac:dyDescent="0.4">
      <c r="A576" s="1" t="s">
        <v>1517</v>
      </c>
      <c r="B576" s="1" t="s">
        <v>629</v>
      </c>
      <c r="C576" s="1" t="s">
        <v>3466</v>
      </c>
      <c r="D576" s="1" t="s">
        <v>18</v>
      </c>
      <c r="E576" s="1">
        <f t="shared" si="8"/>
        <v>1273500</v>
      </c>
      <c r="F576" s="1">
        <v>0</v>
      </c>
      <c r="G576" s="1">
        <v>1273500</v>
      </c>
      <c r="H576" s="1">
        <v>0</v>
      </c>
      <c r="I576" s="1">
        <v>0.75</v>
      </c>
      <c r="J576" s="2">
        <v>45412</v>
      </c>
      <c r="K576" s="1" t="s">
        <v>13</v>
      </c>
      <c r="L576" s="1" t="s">
        <v>953</v>
      </c>
      <c r="M576" s="2">
        <v>44476</v>
      </c>
      <c r="N576" s="1" t="s">
        <v>1518</v>
      </c>
      <c r="O576">
        <v>24</v>
      </c>
    </row>
    <row r="577" spans="1:15" x14ac:dyDescent="0.4">
      <c r="A577" s="1" t="s">
        <v>1519</v>
      </c>
      <c r="B577" s="1" t="s">
        <v>631</v>
      </c>
      <c r="C577" s="1" t="s">
        <v>3467</v>
      </c>
      <c r="D577" s="1" t="s">
        <v>18</v>
      </c>
      <c r="E577" s="1">
        <f t="shared" si="8"/>
        <v>2260400</v>
      </c>
      <c r="F577" s="1">
        <v>0</v>
      </c>
      <c r="G577" s="1">
        <v>2260400</v>
      </c>
      <c r="H577" s="1">
        <v>0</v>
      </c>
      <c r="I577" s="1">
        <v>0.75</v>
      </c>
      <c r="J577" s="2">
        <v>45473</v>
      </c>
      <c r="K577" s="1" t="s">
        <v>19</v>
      </c>
      <c r="L577" s="1" t="s">
        <v>1208</v>
      </c>
      <c r="M577" s="2">
        <v>44286</v>
      </c>
      <c r="N577" s="1" t="s">
        <v>1520</v>
      </c>
      <c r="O577">
        <v>27</v>
      </c>
    </row>
    <row r="578" spans="1:15" x14ac:dyDescent="0.4">
      <c r="A578" s="1" t="s">
        <v>1521</v>
      </c>
      <c r="B578" s="1" t="s">
        <v>634</v>
      </c>
      <c r="C578" s="1" t="s">
        <v>3468</v>
      </c>
      <c r="D578" s="1" t="s">
        <v>36</v>
      </c>
      <c r="E578" s="1">
        <f t="shared" si="8"/>
        <v>16061000</v>
      </c>
      <c r="F578" s="1">
        <v>0</v>
      </c>
      <c r="G578" s="1">
        <v>16061000</v>
      </c>
      <c r="H578" s="1">
        <v>0</v>
      </c>
      <c r="I578" s="1">
        <v>0.5</v>
      </c>
      <c r="J578" s="2">
        <v>45565</v>
      </c>
      <c r="K578" s="1" t="s">
        <v>19</v>
      </c>
      <c r="L578" s="1" t="s">
        <v>1112</v>
      </c>
      <c r="M578" s="2">
        <v>44300</v>
      </c>
      <c r="N578" s="1" t="s">
        <v>1522</v>
      </c>
      <c r="O578">
        <v>34</v>
      </c>
    </row>
    <row r="579" spans="1:15" x14ac:dyDescent="0.4">
      <c r="A579" s="1" t="s">
        <v>1523</v>
      </c>
      <c r="B579" s="1" t="s">
        <v>636</v>
      </c>
      <c r="C579" s="1" t="s">
        <v>3469</v>
      </c>
      <c r="D579" s="1" t="s">
        <v>98</v>
      </c>
      <c r="E579" s="1">
        <f t="shared" ref="E579:E642" si="9">F579+G579+H579</f>
        <v>1563700</v>
      </c>
      <c r="F579" s="1">
        <v>0</v>
      </c>
      <c r="G579" s="1">
        <v>0</v>
      </c>
      <c r="H579" s="1">
        <v>1563700</v>
      </c>
      <c r="I579" s="1">
        <v>0</v>
      </c>
      <c r="J579" s="2">
        <v>45565</v>
      </c>
      <c r="K579" s="1" t="s">
        <v>13</v>
      </c>
      <c r="L579" s="1" t="s">
        <v>320</v>
      </c>
      <c r="M579" s="2">
        <v>44419</v>
      </c>
      <c r="N579" s="1" t="s">
        <v>1244</v>
      </c>
    </row>
    <row r="580" spans="1:15" x14ac:dyDescent="0.4">
      <c r="A580" s="1" t="s">
        <v>1524</v>
      </c>
      <c r="B580" s="1" t="s">
        <v>639</v>
      </c>
      <c r="C580" s="1" t="s">
        <v>3470</v>
      </c>
      <c r="D580" s="1" t="s">
        <v>58</v>
      </c>
      <c r="E580" s="1">
        <f t="shared" si="9"/>
        <v>10605200</v>
      </c>
      <c r="F580" s="1">
        <v>0</v>
      </c>
      <c r="G580" s="1">
        <v>10605200</v>
      </c>
      <c r="H580" s="1">
        <v>0</v>
      </c>
      <c r="I580" s="1">
        <v>0.1</v>
      </c>
      <c r="J580" s="2">
        <v>45523</v>
      </c>
      <c r="K580" s="1" t="s">
        <v>13</v>
      </c>
      <c r="L580" s="1" t="s">
        <v>421</v>
      </c>
      <c r="M580" s="2">
        <v>44381</v>
      </c>
      <c r="N580" s="1" t="s">
        <v>1525</v>
      </c>
      <c r="O580">
        <v>1</v>
      </c>
    </row>
    <row r="581" spans="1:15" x14ac:dyDescent="0.4">
      <c r="A581" s="1" t="s">
        <v>1526</v>
      </c>
      <c r="B581" s="1" t="s">
        <v>641</v>
      </c>
      <c r="C581" s="1" t="s">
        <v>3471</v>
      </c>
      <c r="D581" s="1" t="s">
        <v>98</v>
      </c>
      <c r="E581" s="1">
        <f t="shared" si="9"/>
        <v>10605200</v>
      </c>
      <c r="F581" s="1">
        <v>0</v>
      </c>
      <c r="G581" s="1">
        <v>0</v>
      </c>
      <c r="H581" s="1">
        <v>10605200</v>
      </c>
      <c r="I581" s="1">
        <v>0</v>
      </c>
      <c r="J581" s="2">
        <v>45363</v>
      </c>
      <c r="K581" s="1" t="s">
        <v>13</v>
      </c>
      <c r="L581" s="1" t="s">
        <v>421</v>
      </c>
      <c r="M581" s="2">
        <v>44382</v>
      </c>
      <c r="N581" s="1" t="s">
        <v>422</v>
      </c>
    </row>
    <row r="582" spans="1:15" x14ac:dyDescent="0.4">
      <c r="A582" s="1" t="s">
        <v>1527</v>
      </c>
      <c r="B582" s="1" t="s">
        <v>644</v>
      </c>
      <c r="C582" s="1" t="s">
        <v>3472</v>
      </c>
      <c r="D582" s="1" t="s">
        <v>98</v>
      </c>
      <c r="E582" s="1">
        <f t="shared" si="9"/>
        <v>5227800</v>
      </c>
      <c r="F582" s="1">
        <v>0</v>
      </c>
      <c r="G582" s="1">
        <v>0</v>
      </c>
      <c r="H582" s="1">
        <v>5227800</v>
      </c>
      <c r="I582" s="1">
        <v>0</v>
      </c>
      <c r="J582" s="2">
        <v>45565</v>
      </c>
      <c r="K582" s="1" t="s">
        <v>19</v>
      </c>
      <c r="L582" s="1" t="s">
        <v>1528</v>
      </c>
      <c r="M582" s="2">
        <v>44414</v>
      </c>
      <c r="N582" s="1" t="s">
        <v>1529</v>
      </c>
    </row>
    <row r="583" spans="1:15" x14ac:dyDescent="0.4">
      <c r="A583" s="1" t="s">
        <v>1530</v>
      </c>
      <c r="B583" s="1" t="s">
        <v>648</v>
      </c>
      <c r="C583" s="1" t="s">
        <v>3473</v>
      </c>
      <c r="D583" s="1" t="s">
        <v>36</v>
      </c>
      <c r="E583" s="1">
        <f t="shared" si="9"/>
        <v>8623500</v>
      </c>
      <c r="F583" s="1">
        <v>0</v>
      </c>
      <c r="G583" s="1">
        <v>8623500</v>
      </c>
      <c r="H583" s="1">
        <v>0</v>
      </c>
      <c r="I583" s="1">
        <v>0.5</v>
      </c>
      <c r="J583" s="2">
        <v>45443</v>
      </c>
      <c r="K583" s="1" t="s">
        <v>19</v>
      </c>
      <c r="L583" s="1" t="s">
        <v>918</v>
      </c>
      <c r="M583" s="2">
        <v>44318</v>
      </c>
      <c r="N583" s="1" t="s">
        <v>1040</v>
      </c>
      <c r="O583">
        <v>9</v>
      </c>
    </row>
    <row r="584" spans="1:15" x14ac:dyDescent="0.4">
      <c r="A584" s="1" t="s">
        <v>1531</v>
      </c>
      <c r="B584" s="1" t="s">
        <v>650</v>
      </c>
      <c r="C584" s="1" t="s">
        <v>3474</v>
      </c>
      <c r="D584" s="1" t="s">
        <v>12</v>
      </c>
      <c r="E584" s="1">
        <f t="shared" si="9"/>
        <v>836000</v>
      </c>
      <c r="F584" s="1">
        <v>0</v>
      </c>
      <c r="G584" s="1">
        <v>836000</v>
      </c>
      <c r="H584" s="1">
        <v>0</v>
      </c>
      <c r="I584" s="1">
        <v>0.25</v>
      </c>
      <c r="J584" s="2">
        <v>45443</v>
      </c>
      <c r="K584" s="1" t="s">
        <v>13</v>
      </c>
      <c r="L584" s="1" t="s">
        <v>835</v>
      </c>
      <c r="M584" s="2">
        <v>44311</v>
      </c>
      <c r="N584" s="1" t="s">
        <v>1532</v>
      </c>
      <c r="O584">
        <v>22</v>
      </c>
    </row>
    <row r="585" spans="1:15" x14ac:dyDescent="0.4">
      <c r="A585" s="1" t="s">
        <v>1533</v>
      </c>
      <c r="B585" s="1" t="s">
        <v>653</v>
      </c>
      <c r="C585" s="1" t="s">
        <v>3475</v>
      </c>
      <c r="D585" s="1" t="s">
        <v>36</v>
      </c>
      <c r="E585" s="1">
        <f t="shared" si="9"/>
        <v>5296900</v>
      </c>
      <c r="F585" s="1">
        <v>0</v>
      </c>
      <c r="G585" s="1">
        <v>5296900</v>
      </c>
      <c r="H585" s="1">
        <v>0</v>
      </c>
      <c r="I585" s="1">
        <v>0.5</v>
      </c>
      <c r="J585" s="2">
        <v>45442</v>
      </c>
      <c r="K585" s="1" t="s">
        <v>13</v>
      </c>
      <c r="L585" s="1" t="s">
        <v>201</v>
      </c>
      <c r="M585" s="2">
        <v>44521</v>
      </c>
      <c r="N585" s="1" t="s">
        <v>1534</v>
      </c>
      <c r="O585">
        <v>38</v>
      </c>
    </row>
    <row r="586" spans="1:15" x14ac:dyDescent="0.4">
      <c r="A586" s="1" t="s">
        <v>1535</v>
      </c>
      <c r="B586" s="1" t="s">
        <v>656</v>
      </c>
      <c r="C586" s="1" t="s">
        <v>3476</v>
      </c>
      <c r="D586" s="1" t="s">
        <v>36</v>
      </c>
      <c r="E586" s="1">
        <f t="shared" si="9"/>
        <v>4273000</v>
      </c>
      <c r="F586" s="1">
        <v>0</v>
      </c>
      <c r="G586" s="1">
        <v>4273000</v>
      </c>
      <c r="H586" s="1">
        <v>0</v>
      </c>
      <c r="I586" s="1">
        <v>0.5</v>
      </c>
      <c r="J586" s="2">
        <v>45412</v>
      </c>
      <c r="K586" s="1" t="s">
        <v>13</v>
      </c>
      <c r="L586" s="1" t="s">
        <v>438</v>
      </c>
      <c r="M586" s="2">
        <v>44762</v>
      </c>
      <c r="N586" s="1" t="s">
        <v>439</v>
      </c>
      <c r="O586">
        <v>8</v>
      </c>
    </row>
    <row r="587" spans="1:15" x14ac:dyDescent="0.4">
      <c r="A587" s="1" t="s">
        <v>1536</v>
      </c>
      <c r="B587" s="1" t="s">
        <v>660</v>
      </c>
      <c r="C587" s="1" t="s">
        <v>3477</v>
      </c>
      <c r="D587" s="1" t="s">
        <v>36</v>
      </c>
      <c r="E587" s="1">
        <f t="shared" si="9"/>
        <v>12767600</v>
      </c>
      <c r="F587" s="1">
        <v>0</v>
      </c>
      <c r="G587" s="1">
        <v>12767600</v>
      </c>
      <c r="H587" s="1">
        <v>0</v>
      </c>
      <c r="I587" s="1">
        <v>0.5</v>
      </c>
      <c r="J587" s="2">
        <v>45402</v>
      </c>
      <c r="K587" s="1" t="s">
        <v>13</v>
      </c>
      <c r="L587" s="1" t="s">
        <v>1102</v>
      </c>
      <c r="M587" s="2">
        <v>44761</v>
      </c>
      <c r="N587" s="1" t="s">
        <v>1103</v>
      </c>
      <c r="O587">
        <v>30</v>
      </c>
    </row>
    <row r="588" spans="1:15" x14ac:dyDescent="0.4">
      <c r="A588" s="1" t="s">
        <v>1537</v>
      </c>
      <c r="B588" s="1" t="s">
        <v>662</v>
      </c>
      <c r="C588" s="1" t="s">
        <v>3478</v>
      </c>
      <c r="D588" s="1" t="s">
        <v>98</v>
      </c>
      <c r="E588" s="1">
        <f t="shared" si="9"/>
        <v>3195500</v>
      </c>
      <c r="F588" s="1">
        <v>0</v>
      </c>
      <c r="G588" s="1">
        <v>0</v>
      </c>
      <c r="H588" s="1">
        <v>3195500</v>
      </c>
      <c r="I588" s="1">
        <v>0</v>
      </c>
      <c r="J588" s="2">
        <v>45363</v>
      </c>
      <c r="K588" s="1" t="s">
        <v>19</v>
      </c>
      <c r="L588" s="1" t="s">
        <v>1098</v>
      </c>
      <c r="M588" s="2">
        <v>44304</v>
      </c>
      <c r="N588" s="1" t="s">
        <v>1180</v>
      </c>
    </row>
    <row r="589" spans="1:15" x14ac:dyDescent="0.4">
      <c r="A589" s="1" t="s">
        <v>1538</v>
      </c>
      <c r="B589" s="1" t="s">
        <v>664</v>
      </c>
      <c r="C589" s="1" t="s">
        <v>3479</v>
      </c>
      <c r="D589" s="1" t="s">
        <v>36</v>
      </c>
      <c r="E589" s="1">
        <f t="shared" si="9"/>
        <v>780300</v>
      </c>
      <c r="F589" s="1">
        <v>0</v>
      </c>
      <c r="G589" s="1">
        <v>780300</v>
      </c>
      <c r="H589" s="1">
        <v>0</v>
      </c>
      <c r="I589" s="1">
        <v>0.5</v>
      </c>
      <c r="J589" s="2">
        <v>45443</v>
      </c>
      <c r="K589" s="1" t="s">
        <v>13</v>
      </c>
      <c r="L589" s="1" t="s">
        <v>835</v>
      </c>
      <c r="M589" s="2">
        <v>44312</v>
      </c>
      <c r="N589" s="1" t="s">
        <v>1532</v>
      </c>
      <c r="O589">
        <v>8</v>
      </c>
    </row>
    <row r="590" spans="1:15" x14ac:dyDescent="0.4">
      <c r="A590" s="1" t="s">
        <v>1539</v>
      </c>
      <c r="B590" s="1" t="s">
        <v>666</v>
      </c>
      <c r="C590" s="1" t="s">
        <v>3480</v>
      </c>
      <c r="D590" s="1" t="s">
        <v>98</v>
      </c>
      <c r="E590" s="1">
        <f t="shared" si="9"/>
        <v>624200</v>
      </c>
      <c r="F590" s="1">
        <v>0</v>
      </c>
      <c r="G590" s="1">
        <v>0</v>
      </c>
      <c r="H590" s="1">
        <v>624200</v>
      </c>
      <c r="I590" s="1">
        <v>0</v>
      </c>
      <c r="J590" s="2">
        <v>45443</v>
      </c>
      <c r="K590" s="1" t="s">
        <v>13</v>
      </c>
      <c r="L590" s="1" t="s">
        <v>508</v>
      </c>
      <c r="M590" s="2">
        <v>44382</v>
      </c>
      <c r="N590" s="1" t="s">
        <v>1540</v>
      </c>
    </row>
    <row r="591" spans="1:15" x14ac:dyDescent="0.4">
      <c r="A591" s="1" t="s">
        <v>1541</v>
      </c>
      <c r="B591" s="1" t="s">
        <v>670</v>
      </c>
      <c r="C591" s="1" t="s">
        <v>3481</v>
      </c>
      <c r="D591" s="1" t="s">
        <v>36</v>
      </c>
      <c r="E591" s="1">
        <f t="shared" si="9"/>
        <v>4044700</v>
      </c>
      <c r="F591" s="1">
        <v>0</v>
      </c>
      <c r="G591" s="1">
        <v>4044700</v>
      </c>
      <c r="H591" s="1">
        <v>0</v>
      </c>
      <c r="I591" s="1">
        <v>0.5</v>
      </c>
      <c r="J591" s="2">
        <v>45412</v>
      </c>
      <c r="K591" s="1" t="s">
        <v>13</v>
      </c>
      <c r="L591" s="1" t="s">
        <v>1333</v>
      </c>
      <c r="M591" s="2">
        <v>44427</v>
      </c>
      <c r="N591" s="1" t="s">
        <v>1542</v>
      </c>
      <c r="O591">
        <v>31</v>
      </c>
    </row>
    <row r="592" spans="1:15" x14ac:dyDescent="0.4">
      <c r="A592" s="1" t="s">
        <v>1543</v>
      </c>
      <c r="B592" s="1" t="s">
        <v>673</v>
      </c>
      <c r="C592" s="1" t="s">
        <v>3482</v>
      </c>
      <c r="D592" s="1" t="s">
        <v>98</v>
      </c>
      <c r="E592" s="1">
        <f t="shared" si="9"/>
        <v>668800</v>
      </c>
      <c r="F592" s="1">
        <v>0</v>
      </c>
      <c r="G592" s="1">
        <v>0</v>
      </c>
      <c r="H592" s="1">
        <v>668800</v>
      </c>
      <c r="I592" s="1">
        <v>0</v>
      </c>
      <c r="J592" s="2">
        <v>45321</v>
      </c>
      <c r="K592" s="1" t="s">
        <v>13</v>
      </c>
      <c r="L592" s="1" t="s">
        <v>71</v>
      </c>
      <c r="M592" s="2">
        <v>44321</v>
      </c>
      <c r="N592" s="1" t="s">
        <v>1280</v>
      </c>
    </row>
    <row r="593" spans="1:15" x14ac:dyDescent="0.4">
      <c r="A593" s="1" t="s">
        <v>1544</v>
      </c>
      <c r="B593" s="1" t="s">
        <v>676</v>
      </c>
      <c r="C593" s="1" t="s">
        <v>3483</v>
      </c>
      <c r="D593" s="1" t="s">
        <v>58</v>
      </c>
      <c r="E593" s="1">
        <f t="shared" si="9"/>
        <v>1114700</v>
      </c>
      <c r="F593" s="1">
        <v>0</v>
      </c>
      <c r="G593" s="1">
        <v>1114700</v>
      </c>
      <c r="H593" s="1">
        <v>0</v>
      </c>
      <c r="I593" s="1">
        <v>0.1</v>
      </c>
      <c r="J593" s="2">
        <v>45460</v>
      </c>
      <c r="K593" s="1" t="s">
        <v>13</v>
      </c>
      <c r="L593" s="1" t="s">
        <v>823</v>
      </c>
      <c r="M593" s="2">
        <v>44522</v>
      </c>
      <c r="N593" s="1" t="s">
        <v>1545</v>
      </c>
      <c r="O593">
        <v>21</v>
      </c>
    </row>
    <row r="594" spans="1:15" x14ac:dyDescent="0.4">
      <c r="A594" s="1" t="s">
        <v>1546</v>
      </c>
      <c r="B594" s="1" t="s">
        <v>678</v>
      </c>
      <c r="C594" s="1" t="s">
        <v>3484</v>
      </c>
      <c r="D594" s="1" t="s">
        <v>12</v>
      </c>
      <c r="E594" s="1">
        <f t="shared" si="9"/>
        <v>3571200</v>
      </c>
      <c r="F594" s="1">
        <v>0</v>
      </c>
      <c r="G594" s="1">
        <v>3571200</v>
      </c>
      <c r="H594" s="1">
        <v>0</v>
      </c>
      <c r="I594" s="1">
        <v>0.25</v>
      </c>
      <c r="J594" s="2">
        <v>45471</v>
      </c>
      <c r="K594" s="1" t="s">
        <v>19</v>
      </c>
      <c r="L594" s="1" t="s">
        <v>37</v>
      </c>
      <c r="M594" s="2">
        <v>44522</v>
      </c>
      <c r="N594" s="1" t="s">
        <v>38</v>
      </c>
      <c r="O594">
        <v>12</v>
      </c>
    </row>
    <row r="595" spans="1:15" x14ac:dyDescent="0.4">
      <c r="A595" s="1" t="s">
        <v>1547</v>
      </c>
      <c r="B595" s="1" t="s">
        <v>682</v>
      </c>
      <c r="C595" s="1" t="s">
        <v>3485</v>
      </c>
      <c r="D595" s="1" t="s">
        <v>12</v>
      </c>
      <c r="E595" s="1">
        <f t="shared" si="9"/>
        <v>5119400</v>
      </c>
      <c r="F595" s="1">
        <v>0</v>
      </c>
      <c r="G595" s="1">
        <v>5119400</v>
      </c>
      <c r="H595" s="1">
        <v>0</v>
      </c>
      <c r="I595" s="1">
        <v>0.25</v>
      </c>
      <c r="J595" s="2">
        <v>45467</v>
      </c>
      <c r="K595" s="1" t="s">
        <v>13</v>
      </c>
      <c r="L595" s="1" t="s">
        <v>135</v>
      </c>
      <c r="M595" s="2">
        <v>44307</v>
      </c>
      <c r="N595" s="1" t="s">
        <v>1384</v>
      </c>
      <c r="O595">
        <v>31</v>
      </c>
    </row>
    <row r="596" spans="1:15" x14ac:dyDescent="0.4">
      <c r="A596" s="1" t="s">
        <v>1548</v>
      </c>
      <c r="B596" s="1" t="s">
        <v>684</v>
      </c>
      <c r="C596" s="1" t="s">
        <v>3486</v>
      </c>
      <c r="D596" s="1" t="s">
        <v>58</v>
      </c>
      <c r="E596" s="1">
        <f t="shared" si="9"/>
        <v>6894700</v>
      </c>
      <c r="F596" s="1">
        <v>0</v>
      </c>
      <c r="G596" s="1">
        <v>6894700</v>
      </c>
      <c r="H596" s="1">
        <v>0</v>
      </c>
      <c r="I596" s="1">
        <v>0.1</v>
      </c>
      <c r="J596" s="2">
        <v>45322</v>
      </c>
      <c r="K596" s="1" t="s">
        <v>13</v>
      </c>
      <c r="L596" s="1" t="s">
        <v>895</v>
      </c>
      <c r="M596" s="2">
        <v>44353</v>
      </c>
      <c r="N596" s="1" t="s">
        <v>1549</v>
      </c>
      <c r="O596">
        <v>7</v>
      </c>
    </row>
    <row r="597" spans="1:15" x14ac:dyDescent="0.4">
      <c r="A597" s="1" t="s">
        <v>1550</v>
      </c>
      <c r="B597" s="1" t="s">
        <v>686</v>
      </c>
      <c r="C597" s="1" t="s">
        <v>3487</v>
      </c>
      <c r="D597" s="1" t="s">
        <v>98</v>
      </c>
      <c r="E597" s="1">
        <f t="shared" si="9"/>
        <v>546200</v>
      </c>
      <c r="F597" s="1">
        <v>0</v>
      </c>
      <c r="G597" s="1">
        <v>0</v>
      </c>
      <c r="H597" s="1">
        <v>546200</v>
      </c>
      <c r="I597" s="1">
        <v>0</v>
      </c>
      <c r="J597" s="2">
        <v>45443</v>
      </c>
      <c r="K597" s="1" t="s">
        <v>13</v>
      </c>
      <c r="L597" s="1" t="s">
        <v>41</v>
      </c>
      <c r="M597" s="2">
        <v>44436</v>
      </c>
      <c r="N597" s="1" t="s">
        <v>1551</v>
      </c>
    </row>
    <row r="598" spans="1:15" x14ac:dyDescent="0.4">
      <c r="A598" s="1" t="s">
        <v>1552</v>
      </c>
      <c r="B598" s="1" t="s">
        <v>688</v>
      </c>
      <c r="C598" s="1" t="s">
        <v>3488</v>
      </c>
      <c r="D598" s="1" t="s">
        <v>36</v>
      </c>
      <c r="E598" s="1">
        <f t="shared" si="9"/>
        <v>11425700</v>
      </c>
      <c r="F598" s="1">
        <v>0</v>
      </c>
      <c r="G598" s="1">
        <v>11425700</v>
      </c>
      <c r="H598" s="1">
        <v>0</v>
      </c>
      <c r="I598" s="1">
        <v>0.5</v>
      </c>
      <c r="J598" s="2">
        <v>45518</v>
      </c>
      <c r="K598" s="1" t="s">
        <v>13</v>
      </c>
      <c r="L598" s="1" t="s">
        <v>20</v>
      </c>
      <c r="M598" s="2">
        <v>44521</v>
      </c>
      <c r="N598" s="1" t="s">
        <v>1553</v>
      </c>
      <c r="O598">
        <v>14</v>
      </c>
    </row>
    <row r="599" spans="1:15" x14ac:dyDescent="0.4">
      <c r="A599" s="1" t="s">
        <v>1554</v>
      </c>
      <c r="B599" s="1" t="s">
        <v>691</v>
      </c>
      <c r="C599" s="1" t="s">
        <v>3489</v>
      </c>
      <c r="D599" s="1" t="s">
        <v>12</v>
      </c>
      <c r="E599" s="1">
        <f t="shared" si="9"/>
        <v>1114700</v>
      </c>
      <c r="F599" s="1">
        <v>0</v>
      </c>
      <c r="G599" s="1">
        <v>1114700</v>
      </c>
      <c r="H599" s="1">
        <v>0</v>
      </c>
      <c r="I599" s="1">
        <v>0.25</v>
      </c>
      <c r="J599" s="2">
        <v>45565</v>
      </c>
      <c r="K599" s="1" t="s">
        <v>13</v>
      </c>
      <c r="L599" s="1" t="s">
        <v>871</v>
      </c>
      <c r="M599" s="2">
        <v>44307</v>
      </c>
      <c r="N599" s="1" t="s">
        <v>1555</v>
      </c>
      <c r="O599">
        <v>29</v>
      </c>
    </row>
    <row r="600" spans="1:15" x14ac:dyDescent="0.4">
      <c r="A600" s="1" t="s">
        <v>1556</v>
      </c>
      <c r="B600" s="1" t="s">
        <v>693</v>
      </c>
      <c r="C600" s="1" t="s">
        <v>3490</v>
      </c>
      <c r="D600" s="1" t="s">
        <v>12</v>
      </c>
      <c r="E600" s="1">
        <f t="shared" si="9"/>
        <v>724600</v>
      </c>
      <c r="F600" s="1">
        <v>0</v>
      </c>
      <c r="G600" s="1">
        <v>724600</v>
      </c>
      <c r="H600" s="1">
        <v>0</v>
      </c>
      <c r="I600" s="1">
        <v>0.25</v>
      </c>
      <c r="J600" s="2">
        <v>45412</v>
      </c>
      <c r="K600" s="1" t="s">
        <v>13</v>
      </c>
      <c r="L600" s="1" t="s">
        <v>128</v>
      </c>
      <c r="M600" s="2">
        <v>44320</v>
      </c>
      <c r="N600" s="1" t="s">
        <v>597</v>
      </c>
      <c r="O600">
        <v>22</v>
      </c>
    </row>
    <row r="601" spans="1:15" x14ac:dyDescent="0.4">
      <c r="A601" s="1" t="s">
        <v>1557</v>
      </c>
      <c r="B601" s="1" t="s">
        <v>695</v>
      </c>
      <c r="C601" s="1" t="s">
        <v>3491</v>
      </c>
      <c r="D601" s="1" t="s">
        <v>98</v>
      </c>
      <c r="E601" s="1">
        <f t="shared" si="9"/>
        <v>990800</v>
      </c>
      <c r="F601" s="1">
        <v>0</v>
      </c>
      <c r="G601" s="1">
        <v>0</v>
      </c>
      <c r="H601" s="1">
        <v>990800</v>
      </c>
      <c r="I601" s="1">
        <v>0</v>
      </c>
      <c r="J601" s="2">
        <v>45358</v>
      </c>
      <c r="K601" s="1" t="s">
        <v>19</v>
      </c>
      <c r="L601" s="1" t="s">
        <v>37</v>
      </c>
      <c r="M601" s="2">
        <v>44430</v>
      </c>
      <c r="N601" s="1" t="s">
        <v>55</v>
      </c>
    </row>
    <row r="602" spans="1:15" x14ac:dyDescent="0.4">
      <c r="A602" s="1" t="s">
        <v>1558</v>
      </c>
      <c r="B602" s="1" t="s">
        <v>697</v>
      </c>
      <c r="C602" s="1" t="s">
        <v>3492</v>
      </c>
      <c r="D602" s="1" t="s">
        <v>36</v>
      </c>
      <c r="E602" s="1">
        <f t="shared" si="9"/>
        <v>2299300</v>
      </c>
      <c r="F602" s="1">
        <v>0</v>
      </c>
      <c r="G602" s="1">
        <v>2299300</v>
      </c>
      <c r="H602" s="1">
        <v>0</v>
      </c>
      <c r="I602" s="1">
        <v>0.5</v>
      </c>
      <c r="J602" s="2">
        <v>45471</v>
      </c>
      <c r="K602" s="1" t="s">
        <v>13</v>
      </c>
      <c r="L602" s="1" t="s">
        <v>262</v>
      </c>
      <c r="M602" s="2">
        <v>44320</v>
      </c>
      <c r="N602" s="1" t="s">
        <v>1116</v>
      </c>
      <c r="O602">
        <v>8</v>
      </c>
    </row>
    <row r="603" spans="1:15" x14ac:dyDescent="0.4">
      <c r="A603" s="1" t="s">
        <v>1559</v>
      </c>
      <c r="B603" s="1" t="s">
        <v>700</v>
      </c>
      <c r="C603" s="1" t="s">
        <v>3493</v>
      </c>
      <c r="D603" s="1" t="s">
        <v>58</v>
      </c>
      <c r="E603" s="1">
        <f t="shared" si="9"/>
        <v>86750900</v>
      </c>
      <c r="F603" s="1">
        <v>0</v>
      </c>
      <c r="G603" s="1">
        <v>86750900</v>
      </c>
      <c r="H603" s="1">
        <v>0</v>
      </c>
      <c r="I603" s="1">
        <v>0.1</v>
      </c>
      <c r="J603" s="2">
        <v>45530</v>
      </c>
      <c r="K603" s="1" t="s">
        <v>19</v>
      </c>
      <c r="L603" s="1" t="s">
        <v>827</v>
      </c>
      <c r="M603" s="2">
        <v>44376</v>
      </c>
      <c r="N603" s="1" t="s">
        <v>1343</v>
      </c>
      <c r="O603">
        <v>28</v>
      </c>
    </row>
    <row r="604" spans="1:15" x14ac:dyDescent="0.4">
      <c r="A604" s="1" t="s">
        <v>1560</v>
      </c>
      <c r="B604" s="1" t="s">
        <v>702</v>
      </c>
      <c r="C604" s="1" t="s">
        <v>3494</v>
      </c>
      <c r="D604" s="1" t="s">
        <v>98</v>
      </c>
      <c r="E604" s="1">
        <f t="shared" si="9"/>
        <v>7173300</v>
      </c>
      <c r="F604" s="1">
        <v>0</v>
      </c>
      <c r="G604" s="1">
        <v>0</v>
      </c>
      <c r="H604" s="1">
        <v>7173300</v>
      </c>
      <c r="I604" s="1">
        <v>0</v>
      </c>
      <c r="J604" s="2">
        <v>45311</v>
      </c>
      <c r="K604" s="1" t="s">
        <v>13</v>
      </c>
      <c r="L604" s="1" t="s">
        <v>1528</v>
      </c>
      <c r="M604" s="2">
        <v>44414</v>
      </c>
      <c r="N604" s="1" t="s">
        <v>1561</v>
      </c>
    </row>
    <row r="605" spans="1:15" x14ac:dyDescent="0.4">
      <c r="A605" s="1" t="s">
        <v>1562</v>
      </c>
      <c r="B605" s="1" t="s">
        <v>704</v>
      </c>
      <c r="C605" s="1" t="s">
        <v>3495</v>
      </c>
      <c r="D605" s="1" t="s">
        <v>98</v>
      </c>
      <c r="E605" s="1">
        <f t="shared" si="9"/>
        <v>1073400</v>
      </c>
      <c r="F605" s="1">
        <v>0</v>
      </c>
      <c r="G605" s="1">
        <v>0</v>
      </c>
      <c r="H605" s="1">
        <v>1073400</v>
      </c>
      <c r="I605" s="1">
        <v>0</v>
      </c>
      <c r="J605" s="2">
        <v>45340</v>
      </c>
      <c r="K605" s="1" t="s">
        <v>19</v>
      </c>
      <c r="L605" s="1" t="s">
        <v>508</v>
      </c>
      <c r="M605" s="2">
        <v>44307</v>
      </c>
      <c r="N605" s="1" t="s">
        <v>1229</v>
      </c>
    </row>
    <row r="606" spans="1:15" x14ac:dyDescent="0.4">
      <c r="A606" s="1" t="s">
        <v>1563</v>
      </c>
      <c r="B606" s="1" t="s">
        <v>708</v>
      </c>
      <c r="C606" s="1" t="s">
        <v>3496</v>
      </c>
      <c r="D606" s="1" t="s">
        <v>98</v>
      </c>
      <c r="E606" s="1">
        <f t="shared" si="9"/>
        <v>2370100</v>
      </c>
      <c r="F606" s="1">
        <v>0</v>
      </c>
      <c r="G606" s="1">
        <v>0</v>
      </c>
      <c r="H606" s="1">
        <v>2370100</v>
      </c>
      <c r="I606" s="1">
        <v>0</v>
      </c>
      <c r="J606" s="2">
        <v>45343</v>
      </c>
      <c r="K606" s="1" t="s">
        <v>19</v>
      </c>
      <c r="L606" s="1" t="s">
        <v>81</v>
      </c>
      <c r="M606" s="2">
        <v>44382</v>
      </c>
      <c r="N606" s="1" t="s">
        <v>1564</v>
      </c>
    </row>
    <row r="607" spans="1:15" x14ac:dyDescent="0.4">
      <c r="A607" s="1" t="s">
        <v>1565</v>
      </c>
      <c r="B607" s="1" t="s">
        <v>710</v>
      </c>
      <c r="C607" s="1" t="s">
        <v>3497</v>
      </c>
      <c r="D607" s="1" t="s">
        <v>12</v>
      </c>
      <c r="E607" s="1">
        <f t="shared" si="9"/>
        <v>780300</v>
      </c>
      <c r="F607" s="1">
        <v>0</v>
      </c>
      <c r="G607" s="1">
        <v>780300</v>
      </c>
      <c r="H607" s="1">
        <v>0</v>
      </c>
      <c r="I607" s="1">
        <v>0.25</v>
      </c>
      <c r="J607" s="2">
        <v>45412</v>
      </c>
      <c r="K607" s="1" t="s">
        <v>13</v>
      </c>
      <c r="L607" s="1" t="s">
        <v>835</v>
      </c>
      <c r="M607" s="2">
        <v>44320</v>
      </c>
      <c r="N607" s="1" t="s">
        <v>1037</v>
      </c>
      <c r="O607">
        <v>20</v>
      </c>
    </row>
    <row r="608" spans="1:15" x14ac:dyDescent="0.4">
      <c r="A608" s="1" t="s">
        <v>1566</v>
      </c>
      <c r="B608" s="1" t="s">
        <v>714</v>
      </c>
      <c r="C608" s="1" t="s">
        <v>3498</v>
      </c>
      <c r="D608" s="1" t="s">
        <v>58</v>
      </c>
      <c r="E608" s="1">
        <f t="shared" si="9"/>
        <v>3232600</v>
      </c>
      <c r="F608" s="1">
        <v>0</v>
      </c>
      <c r="G608" s="1">
        <v>3232600</v>
      </c>
      <c r="H608" s="1">
        <v>0</v>
      </c>
      <c r="I608" s="1">
        <v>0.1</v>
      </c>
      <c r="J608" s="2">
        <v>45580</v>
      </c>
      <c r="K608" s="1" t="s">
        <v>19</v>
      </c>
      <c r="L608" s="1" t="s">
        <v>1142</v>
      </c>
      <c r="M608" s="2">
        <v>44328</v>
      </c>
      <c r="N608" s="1" t="s">
        <v>1567</v>
      </c>
      <c r="O608">
        <v>27</v>
      </c>
    </row>
    <row r="609" spans="1:15" x14ac:dyDescent="0.4">
      <c r="A609" s="1" t="s">
        <v>1568</v>
      </c>
      <c r="B609" s="1" t="s">
        <v>716</v>
      </c>
      <c r="C609" s="1" t="s">
        <v>3499</v>
      </c>
      <c r="D609" s="1" t="s">
        <v>98</v>
      </c>
      <c r="E609" s="1">
        <f t="shared" si="9"/>
        <v>3035800</v>
      </c>
      <c r="F609" s="1">
        <v>0</v>
      </c>
      <c r="G609" s="1">
        <v>0</v>
      </c>
      <c r="H609" s="1">
        <v>3035800</v>
      </c>
      <c r="I609" s="1">
        <v>0</v>
      </c>
      <c r="J609" s="2">
        <v>45319</v>
      </c>
      <c r="K609" s="1" t="s">
        <v>13</v>
      </c>
      <c r="L609" s="1" t="s">
        <v>1569</v>
      </c>
      <c r="M609" s="2">
        <v>44336</v>
      </c>
      <c r="N609" s="1" t="s">
        <v>1570</v>
      </c>
    </row>
    <row r="610" spans="1:15" x14ac:dyDescent="0.4">
      <c r="A610" s="1" t="s">
        <v>1571</v>
      </c>
      <c r="B610" s="1" t="s">
        <v>718</v>
      </c>
      <c r="C610" s="1" t="s">
        <v>3500</v>
      </c>
      <c r="D610" s="1" t="s">
        <v>12</v>
      </c>
      <c r="E610" s="1">
        <f t="shared" si="9"/>
        <v>91230400</v>
      </c>
      <c r="F610" s="1">
        <v>0</v>
      </c>
      <c r="G610" s="1">
        <v>91230400</v>
      </c>
      <c r="H610" s="1">
        <v>0</v>
      </c>
      <c r="I610" s="1">
        <v>0.25</v>
      </c>
      <c r="J610" s="2">
        <v>45611</v>
      </c>
      <c r="K610" s="1" t="s">
        <v>13</v>
      </c>
      <c r="L610" s="1" t="s">
        <v>413</v>
      </c>
      <c r="M610" s="2">
        <v>44341</v>
      </c>
      <c r="N610" s="1" t="s">
        <v>1572</v>
      </c>
      <c r="O610">
        <v>29</v>
      </c>
    </row>
    <row r="611" spans="1:15" x14ac:dyDescent="0.4">
      <c r="A611" s="1" t="s">
        <v>1573</v>
      </c>
      <c r="B611" s="1" t="s">
        <v>720</v>
      </c>
      <c r="C611" s="1" t="s">
        <v>3501</v>
      </c>
      <c r="D611" s="1" t="s">
        <v>58</v>
      </c>
      <c r="E611" s="1">
        <f t="shared" si="9"/>
        <v>1886700</v>
      </c>
      <c r="F611" s="1">
        <v>0</v>
      </c>
      <c r="G611" s="1">
        <v>1886700</v>
      </c>
      <c r="H611" s="1">
        <v>0</v>
      </c>
      <c r="I611" s="1">
        <v>0.1</v>
      </c>
      <c r="J611" s="2">
        <v>45504</v>
      </c>
      <c r="K611" s="1" t="s">
        <v>13</v>
      </c>
      <c r="L611" s="1" t="s">
        <v>1574</v>
      </c>
      <c r="M611" s="2">
        <v>44327</v>
      </c>
      <c r="N611" s="1" t="s">
        <v>1575</v>
      </c>
      <c r="O611">
        <v>11</v>
      </c>
    </row>
    <row r="612" spans="1:15" x14ac:dyDescent="0.4">
      <c r="A612" s="1" t="s">
        <v>1576</v>
      </c>
      <c r="B612" s="1" t="s">
        <v>723</v>
      </c>
      <c r="C612" s="1" t="s">
        <v>3502</v>
      </c>
      <c r="D612" s="1" t="s">
        <v>12</v>
      </c>
      <c r="E612" s="1">
        <f t="shared" si="9"/>
        <v>10651600</v>
      </c>
      <c r="F612" s="1">
        <v>0</v>
      </c>
      <c r="G612" s="1">
        <v>10651600</v>
      </c>
      <c r="H612" s="1">
        <v>0</v>
      </c>
      <c r="I612" s="1">
        <v>0.25</v>
      </c>
      <c r="J612" s="2">
        <v>45471</v>
      </c>
      <c r="K612" s="1" t="s">
        <v>19</v>
      </c>
      <c r="L612" s="1" t="s">
        <v>1098</v>
      </c>
      <c r="M612" s="2">
        <v>44322</v>
      </c>
      <c r="N612" s="1" t="s">
        <v>1197</v>
      </c>
      <c r="O612">
        <v>33</v>
      </c>
    </row>
    <row r="613" spans="1:15" x14ac:dyDescent="0.4">
      <c r="A613" s="1" t="s">
        <v>1577</v>
      </c>
      <c r="B613" s="1" t="s">
        <v>726</v>
      </c>
      <c r="C613" s="1" t="s">
        <v>3503</v>
      </c>
      <c r="D613" s="1" t="s">
        <v>98</v>
      </c>
      <c r="E613" s="1">
        <f t="shared" si="9"/>
        <v>1050200</v>
      </c>
      <c r="F613" s="1">
        <v>0</v>
      </c>
      <c r="G613" s="1">
        <v>0</v>
      </c>
      <c r="H613" s="1">
        <v>1050200</v>
      </c>
      <c r="I613" s="1">
        <v>0</v>
      </c>
      <c r="J613" s="2">
        <v>45349</v>
      </c>
      <c r="K613" s="1" t="s">
        <v>13</v>
      </c>
      <c r="L613" s="1" t="s">
        <v>262</v>
      </c>
      <c r="M613" s="2">
        <v>44347</v>
      </c>
      <c r="N613" s="1" t="s">
        <v>1578</v>
      </c>
    </row>
    <row r="614" spans="1:15" x14ac:dyDescent="0.4">
      <c r="A614" s="1" t="s">
        <v>1579</v>
      </c>
      <c r="B614" s="1" t="s">
        <v>728</v>
      </c>
      <c r="C614" s="1" t="s">
        <v>3504</v>
      </c>
      <c r="D614" s="1" t="s">
        <v>12</v>
      </c>
      <c r="E614" s="1">
        <f t="shared" si="9"/>
        <v>14166000</v>
      </c>
      <c r="F614" s="1">
        <v>0</v>
      </c>
      <c r="G614" s="1">
        <v>14166000</v>
      </c>
      <c r="H614" s="1">
        <v>0</v>
      </c>
      <c r="I614" s="1">
        <v>0.25</v>
      </c>
      <c r="J614" s="2">
        <v>45366</v>
      </c>
      <c r="K614" s="1" t="s">
        <v>19</v>
      </c>
      <c r="L614" s="1" t="s">
        <v>845</v>
      </c>
      <c r="M614" s="2">
        <v>44439</v>
      </c>
      <c r="N614" s="1" t="s">
        <v>1580</v>
      </c>
      <c r="O614">
        <v>32</v>
      </c>
    </row>
    <row r="615" spans="1:15" x14ac:dyDescent="0.4">
      <c r="A615" s="1" t="s">
        <v>1581</v>
      </c>
      <c r="B615" s="1" t="s">
        <v>732</v>
      </c>
      <c r="C615" s="1" t="s">
        <v>3505</v>
      </c>
      <c r="D615" s="1" t="s">
        <v>12</v>
      </c>
      <c r="E615" s="1">
        <f t="shared" si="9"/>
        <v>2949300</v>
      </c>
      <c r="F615" s="1">
        <v>0</v>
      </c>
      <c r="G615" s="1">
        <v>2949300</v>
      </c>
      <c r="H615" s="1">
        <v>0</v>
      </c>
      <c r="I615" s="1">
        <v>0.25</v>
      </c>
      <c r="J615" s="2">
        <v>45626</v>
      </c>
      <c r="K615" s="1" t="s">
        <v>13</v>
      </c>
      <c r="L615" s="1" t="s">
        <v>293</v>
      </c>
      <c r="M615" s="2">
        <v>44324</v>
      </c>
      <c r="N615" s="1" t="s">
        <v>1206</v>
      </c>
      <c r="O615">
        <v>31</v>
      </c>
    </row>
    <row r="616" spans="1:15" x14ac:dyDescent="0.4">
      <c r="A616" s="1" t="s">
        <v>1582</v>
      </c>
      <c r="B616" s="1" t="s">
        <v>734</v>
      </c>
      <c r="C616" s="1" t="s">
        <v>3506</v>
      </c>
      <c r="D616" s="1" t="s">
        <v>36</v>
      </c>
      <c r="E616" s="1">
        <f t="shared" si="9"/>
        <v>2185000</v>
      </c>
      <c r="F616" s="1">
        <v>0</v>
      </c>
      <c r="G616" s="1">
        <v>2185000</v>
      </c>
      <c r="H616" s="1">
        <v>0</v>
      </c>
      <c r="I616" s="1">
        <v>0.5</v>
      </c>
      <c r="J616" s="2">
        <v>45397</v>
      </c>
      <c r="K616" s="1" t="s">
        <v>19</v>
      </c>
      <c r="L616" s="1" t="s">
        <v>852</v>
      </c>
      <c r="M616" s="2">
        <v>44342</v>
      </c>
      <c r="N616" s="1" t="s">
        <v>1418</v>
      </c>
      <c r="O616">
        <v>9</v>
      </c>
    </row>
    <row r="617" spans="1:15" x14ac:dyDescent="0.4">
      <c r="A617" s="1" t="s">
        <v>1583</v>
      </c>
      <c r="B617" s="1" t="s">
        <v>736</v>
      </c>
      <c r="C617" s="1" t="s">
        <v>3507</v>
      </c>
      <c r="D617" s="1" t="s">
        <v>36</v>
      </c>
      <c r="E617" s="1">
        <f t="shared" si="9"/>
        <v>7873600</v>
      </c>
      <c r="F617" s="1">
        <v>0</v>
      </c>
      <c r="G617" s="1">
        <v>7873600</v>
      </c>
      <c r="H617" s="1">
        <v>0</v>
      </c>
      <c r="I617" s="1">
        <v>0.5</v>
      </c>
      <c r="J617" s="2">
        <v>45380</v>
      </c>
      <c r="K617" s="1" t="s">
        <v>19</v>
      </c>
      <c r="L617" s="1" t="s">
        <v>67</v>
      </c>
      <c r="M617" s="2">
        <v>44340</v>
      </c>
      <c r="N617" s="1" t="s">
        <v>68</v>
      </c>
      <c r="O617">
        <v>3</v>
      </c>
    </row>
    <row r="618" spans="1:15" x14ac:dyDescent="0.4">
      <c r="A618" s="1" t="s">
        <v>1584</v>
      </c>
      <c r="B618" s="1" t="s">
        <v>740</v>
      </c>
      <c r="C618" s="1" t="s">
        <v>3508</v>
      </c>
      <c r="D618" s="1" t="s">
        <v>12</v>
      </c>
      <c r="E618" s="1">
        <f t="shared" si="9"/>
        <v>18888100</v>
      </c>
      <c r="F618" s="1">
        <v>0</v>
      </c>
      <c r="G618" s="1">
        <v>18888100</v>
      </c>
      <c r="H618" s="1">
        <v>0</v>
      </c>
      <c r="I618" s="1">
        <v>0.25</v>
      </c>
      <c r="J618" s="2">
        <v>45639</v>
      </c>
      <c r="K618" s="1" t="s">
        <v>19</v>
      </c>
      <c r="L618" s="1" t="s">
        <v>845</v>
      </c>
      <c r="M618" s="2">
        <v>44335</v>
      </c>
      <c r="N618" s="1" t="s">
        <v>1585</v>
      </c>
      <c r="O618">
        <v>6</v>
      </c>
    </row>
    <row r="619" spans="1:15" x14ac:dyDescent="0.4">
      <c r="A619" s="1" t="s">
        <v>1586</v>
      </c>
      <c r="B619" s="1" t="s">
        <v>742</v>
      </c>
      <c r="C619" s="1" t="s">
        <v>3509</v>
      </c>
      <c r="D619" s="1" t="s">
        <v>36</v>
      </c>
      <c r="E619" s="1">
        <f t="shared" si="9"/>
        <v>42210200</v>
      </c>
      <c r="F619" s="1">
        <v>0</v>
      </c>
      <c r="G619" s="1">
        <v>42210200</v>
      </c>
      <c r="H619" s="1">
        <v>0</v>
      </c>
      <c r="I619" s="1">
        <v>0.5</v>
      </c>
      <c r="J619" s="2">
        <v>45586</v>
      </c>
      <c r="K619" s="1" t="s">
        <v>13</v>
      </c>
      <c r="L619" s="1" t="s">
        <v>827</v>
      </c>
      <c r="M619" s="2">
        <v>44335</v>
      </c>
      <c r="N619" s="1" t="s">
        <v>1587</v>
      </c>
      <c r="O619">
        <v>27</v>
      </c>
    </row>
    <row r="620" spans="1:15" x14ac:dyDescent="0.4">
      <c r="A620" s="1" t="s">
        <v>1588</v>
      </c>
      <c r="B620" s="1" t="s">
        <v>746</v>
      </c>
      <c r="C620" s="1" t="s">
        <v>3510</v>
      </c>
      <c r="D620" s="1" t="s">
        <v>98</v>
      </c>
      <c r="E620" s="1">
        <f t="shared" si="9"/>
        <v>3690900</v>
      </c>
      <c r="F620" s="1">
        <v>0</v>
      </c>
      <c r="G620" s="1">
        <v>0</v>
      </c>
      <c r="H620" s="1">
        <v>3690900</v>
      </c>
      <c r="I620" s="1">
        <v>0</v>
      </c>
      <c r="J620" s="2">
        <v>45586</v>
      </c>
      <c r="K620" s="1" t="s">
        <v>19</v>
      </c>
      <c r="L620" s="1" t="s">
        <v>428</v>
      </c>
      <c r="M620" s="2">
        <v>44341</v>
      </c>
      <c r="N620" s="1" t="s">
        <v>1589</v>
      </c>
    </row>
    <row r="621" spans="1:15" x14ac:dyDescent="0.4">
      <c r="A621" s="1" t="s">
        <v>1590</v>
      </c>
      <c r="B621" s="1" t="s">
        <v>750</v>
      </c>
      <c r="C621" s="1" t="s">
        <v>3511</v>
      </c>
      <c r="D621" s="1" t="s">
        <v>98</v>
      </c>
      <c r="E621" s="1">
        <f t="shared" si="9"/>
        <v>16078100</v>
      </c>
      <c r="F621" s="1">
        <v>0</v>
      </c>
      <c r="G621" s="1">
        <v>0</v>
      </c>
      <c r="H621" s="1">
        <v>16078100</v>
      </c>
      <c r="I621" s="1">
        <v>0</v>
      </c>
      <c r="J621" s="2">
        <v>45315</v>
      </c>
      <c r="K621" s="1" t="s">
        <v>19</v>
      </c>
      <c r="L621" s="1" t="s">
        <v>1591</v>
      </c>
      <c r="M621" s="2">
        <v>44333</v>
      </c>
      <c r="N621" s="1" t="s">
        <v>1592</v>
      </c>
    </row>
    <row r="622" spans="1:15" x14ac:dyDescent="0.4">
      <c r="A622" s="1" t="s">
        <v>1593</v>
      </c>
      <c r="B622" s="1" t="s">
        <v>754</v>
      </c>
      <c r="C622" s="1" t="s">
        <v>3512</v>
      </c>
      <c r="D622" s="1" t="s">
        <v>58</v>
      </c>
      <c r="E622" s="1">
        <f t="shared" si="9"/>
        <v>240796900</v>
      </c>
      <c r="F622" s="1">
        <v>0</v>
      </c>
      <c r="G622" s="1">
        <v>240796900</v>
      </c>
      <c r="H622" s="1">
        <v>0</v>
      </c>
      <c r="I622" s="1">
        <v>0.1</v>
      </c>
      <c r="J622" s="2">
        <v>45614</v>
      </c>
      <c r="K622" s="1" t="s">
        <v>19</v>
      </c>
      <c r="L622" s="1" t="s">
        <v>827</v>
      </c>
      <c r="M622" s="2">
        <v>44335</v>
      </c>
      <c r="N622" s="1" t="s">
        <v>1594</v>
      </c>
      <c r="O622">
        <v>38</v>
      </c>
    </row>
    <row r="623" spans="1:15" x14ac:dyDescent="0.4">
      <c r="A623" s="1" t="s">
        <v>1595</v>
      </c>
      <c r="B623" s="1" t="s">
        <v>756</v>
      </c>
      <c r="C623" s="1" t="s">
        <v>3513</v>
      </c>
      <c r="D623" s="1" t="s">
        <v>36</v>
      </c>
      <c r="E623" s="1">
        <f t="shared" si="9"/>
        <v>17959100</v>
      </c>
      <c r="F623" s="1">
        <v>0</v>
      </c>
      <c r="G623" s="1">
        <v>17959100</v>
      </c>
      <c r="H623" s="1">
        <v>0</v>
      </c>
      <c r="I623" s="1">
        <v>0.5</v>
      </c>
      <c r="J623" s="2">
        <v>45456</v>
      </c>
      <c r="K623" s="1" t="s">
        <v>19</v>
      </c>
      <c r="L623" s="1" t="s">
        <v>20</v>
      </c>
      <c r="M623" s="2">
        <v>44326</v>
      </c>
      <c r="N623" s="1" t="s">
        <v>698</v>
      </c>
      <c r="O623">
        <v>14</v>
      </c>
    </row>
    <row r="624" spans="1:15" x14ac:dyDescent="0.4">
      <c r="A624" s="1" t="s">
        <v>1596</v>
      </c>
      <c r="B624" s="1" t="s">
        <v>758</v>
      </c>
      <c r="C624" s="1" t="s">
        <v>3514</v>
      </c>
      <c r="D624" s="1" t="s">
        <v>18</v>
      </c>
      <c r="E624" s="1">
        <f t="shared" si="9"/>
        <v>4299600</v>
      </c>
      <c r="F624" s="1">
        <v>0</v>
      </c>
      <c r="G624" s="1">
        <v>4299600</v>
      </c>
      <c r="H624" s="1">
        <v>0</v>
      </c>
      <c r="I624" s="1">
        <v>0.75</v>
      </c>
      <c r="J624" s="2">
        <v>45381</v>
      </c>
      <c r="K624" s="1" t="s">
        <v>13</v>
      </c>
      <c r="L624" s="1" t="s">
        <v>1340</v>
      </c>
      <c r="M624" s="2">
        <v>44172</v>
      </c>
      <c r="N624" s="1" t="s">
        <v>1597</v>
      </c>
      <c r="O624">
        <v>19</v>
      </c>
    </row>
    <row r="625" spans="1:15" x14ac:dyDescent="0.4">
      <c r="A625" s="1" t="s">
        <v>1598</v>
      </c>
      <c r="B625" s="1" t="s">
        <v>760</v>
      </c>
      <c r="C625" s="1" t="s">
        <v>3515</v>
      </c>
      <c r="D625" s="1" t="s">
        <v>36</v>
      </c>
      <c r="E625" s="1">
        <f t="shared" si="9"/>
        <v>1108700</v>
      </c>
      <c r="F625" s="1">
        <v>0</v>
      </c>
      <c r="G625" s="1">
        <v>1108700</v>
      </c>
      <c r="H625" s="1">
        <v>0</v>
      </c>
      <c r="I625" s="1">
        <v>0.5</v>
      </c>
      <c r="J625" s="2">
        <v>45412</v>
      </c>
      <c r="K625" s="1" t="s">
        <v>13</v>
      </c>
      <c r="L625" s="1" t="s">
        <v>128</v>
      </c>
      <c r="M625" s="2">
        <v>44341</v>
      </c>
      <c r="N625" s="1" t="s">
        <v>597</v>
      </c>
      <c r="O625">
        <v>23</v>
      </c>
    </row>
    <row r="626" spans="1:15" x14ac:dyDescent="0.4">
      <c r="A626" s="1" t="s">
        <v>1599</v>
      </c>
      <c r="B626" s="1" t="s">
        <v>762</v>
      </c>
      <c r="C626" s="1" t="s">
        <v>3516</v>
      </c>
      <c r="D626" s="1" t="s">
        <v>98</v>
      </c>
      <c r="E626" s="1">
        <f t="shared" si="9"/>
        <v>2098900</v>
      </c>
      <c r="F626" s="1">
        <v>0</v>
      </c>
      <c r="G626" s="1">
        <v>0</v>
      </c>
      <c r="H626" s="1">
        <v>2098900</v>
      </c>
      <c r="I626" s="1">
        <v>0</v>
      </c>
      <c r="J626" s="2">
        <v>45299</v>
      </c>
      <c r="K626" s="1" t="s">
        <v>13</v>
      </c>
      <c r="L626" s="1" t="s">
        <v>852</v>
      </c>
      <c r="M626" s="2">
        <v>44524</v>
      </c>
      <c r="N626" s="1" t="s">
        <v>1457</v>
      </c>
    </row>
    <row r="627" spans="1:15" x14ac:dyDescent="0.4">
      <c r="A627" s="1" t="s">
        <v>1600</v>
      </c>
      <c r="B627" s="1" t="s">
        <v>765</v>
      </c>
      <c r="C627" s="1" t="s">
        <v>3517</v>
      </c>
      <c r="D627" s="1" t="s">
        <v>58</v>
      </c>
      <c r="E627" s="1">
        <f t="shared" si="9"/>
        <v>3075800</v>
      </c>
      <c r="F627" s="1">
        <v>0</v>
      </c>
      <c r="G627" s="1">
        <v>3075800</v>
      </c>
      <c r="H627" s="1">
        <v>0</v>
      </c>
      <c r="I627" s="1">
        <v>0.1</v>
      </c>
      <c r="J627" s="2">
        <v>45504</v>
      </c>
      <c r="K627" s="1" t="s">
        <v>13</v>
      </c>
      <c r="L627" s="1" t="s">
        <v>37</v>
      </c>
      <c r="M627" s="2">
        <v>44524</v>
      </c>
      <c r="N627" s="1" t="s">
        <v>1601</v>
      </c>
      <c r="O627">
        <v>39</v>
      </c>
    </row>
    <row r="628" spans="1:15" x14ac:dyDescent="0.4">
      <c r="A628" s="1" t="s">
        <v>1602</v>
      </c>
      <c r="B628" s="1" t="s">
        <v>768</v>
      </c>
      <c r="C628" s="1" t="s">
        <v>3518</v>
      </c>
      <c r="D628" s="1" t="s">
        <v>12</v>
      </c>
      <c r="E628" s="1">
        <f t="shared" si="9"/>
        <v>1785600</v>
      </c>
      <c r="F628" s="1">
        <v>0</v>
      </c>
      <c r="G628" s="1">
        <v>1785600</v>
      </c>
      <c r="H628" s="1">
        <v>0</v>
      </c>
      <c r="I628" s="1">
        <v>0.25</v>
      </c>
      <c r="J628" s="2">
        <v>45432</v>
      </c>
      <c r="K628" s="1" t="s">
        <v>13</v>
      </c>
      <c r="L628" s="1" t="s">
        <v>1045</v>
      </c>
      <c r="M628" s="2">
        <v>44523</v>
      </c>
      <c r="N628" s="1" t="s">
        <v>1201</v>
      </c>
      <c r="O628">
        <v>4</v>
      </c>
    </row>
    <row r="629" spans="1:15" x14ac:dyDescent="0.4">
      <c r="A629" s="1" t="s">
        <v>1603</v>
      </c>
      <c r="B629" s="1" t="s">
        <v>772</v>
      </c>
      <c r="C629" s="1" t="s">
        <v>3519</v>
      </c>
      <c r="D629" s="1" t="s">
        <v>36</v>
      </c>
      <c r="E629" s="1">
        <f t="shared" si="9"/>
        <v>1344800</v>
      </c>
      <c r="F629" s="1">
        <v>0</v>
      </c>
      <c r="G629" s="1">
        <v>1344800</v>
      </c>
      <c r="H629" s="1">
        <v>0</v>
      </c>
      <c r="I629" s="1">
        <v>0.5</v>
      </c>
      <c r="J629" s="2">
        <v>45408</v>
      </c>
      <c r="K629" s="1" t="s">
        <v>13</v>
      </c>
      <c r="L629" s="1" t="s">
        <v>328</v>
      </c>
      <c r="M629" s="2">
        <v>44681</v>
      </c>
      <c r="N629" s="1" t="s">
        <v>1604</v>
      </c>
      <c r="O629">
        <v>3</v>
      </c>
    </row>
    <row r="630" spans="1:15" x14ac:dyDescent="0.4">
      <c r="A630" s="1" t="s">
        <v>1605</v>
      </c>
      <c r="B630" s="1" t="s">
        <v>776</v>
      </c>
      <c r="C630" s="1" t="s">
        <v>3520</v>
      </c>
      <c r="D630" s="1" t="s">
        <v>48</v>
      </c>
      <c r="E630" s="1">
        <f t="shared" si="9"/>
        <v>1518000</v>
      </c>
      <c r="F630" s="1">
        <v>1518000</v>
      </c>
      <c r="G630" s="1">
        <v>0</v>
      </c>
      <c r="H630" s="1">
        <v>0</v>
      </c>
      <c r="I630" s="1">
        <v>1</v>
      </c>
      <c r="J630" s="2">
        <v>45335</v>
      </c>
      <c r="K630" s="1" t="s">
        <v>13</v>
      </c>
      <c r="L630" s="1" t="s">
        <v>262</v>
      </c>
      <c r="M630" s="2">
        <v>44339</v>
      </c>
      <c r="N630" s="1" t="s">
        <v>1578</v>
      </c>
    </row>
    <row r="631" spans="1:15" x14ac:dyDescent="0.4">
      <c r="A631" s="1" t="s">
        <v>1606</v>
      </c>
      <c r="B631" s="1" t="s">
        <v>780</v>
      </c>
      <c r="C631" s="1" t="s">
        <v>3521</v>
      </c>
      <c r="D631" s="1" t="s">
        <v>98</v>
      </c>
      <c r="E631" s="1">
        <f t="shared" si="9"/>
        <v>457800</v>
      </c>
      <c r="F631" s="1">
        <v>0</v>
      </c>
      <c r="G631" s="1">
        <v>0</v>
      </c>
      <c r="H631" s="1">
        <v>457800</v>
      </c>
      <c r="I631" s="1">
        <v>0</v>
      </c>
      <c r="J631" s="2">
        <v>45333</v>
      </c>
      <c r="K631" s="1" t="s">
        <v>19</v>
      </c>
      <c r="L631" s="1" t="s">
        <v>218</v>
      </c>
      <c r="M631" s="2">
        <v>44524</v>
      </c>
      <c r="N631" s="1" t="s">
        <v>1607</v>
      </c>
    </row>
    <row r="632" spans="1:15" x14ac:dyDescent="0.4">
      <c r="A632" s="1" t="s">
        <v>1608</v>
      </c>
      <c r="B632" s="1" t="s">
        <v>782</v>
      </c>
      <c r="C632" s="1" t="s">
        <v>3522</v>
      </c>
      <c r="D632" s="1" t="s">
        <v>48</v>
      </c>
      <c r="E632" s="1">
        <f t="shared" si="9"/>
        <v>6484400</v>
      </c>
      <c r="F632" s="1">
        <v>6484400</v>
      </c>
      <c r="G632" s="1">
        <v>0</v>
      </c>
      <c r="H632" s="1">
        <v>0</v>
      </c>
      <c r="I632" s="1">
        <v>1</v>
      </c>
      <c r="J632" s="2">
        <v>45319</v>
      </c>
      <c r="K632" s="1" t="s">
        <v>19</v>
      </c>
      <c r="L632" s="1" t="s">
        <v>289</v>
      </c>
      <c r="M632" s="2">
        <v>44360</v>
      </c>
      <c r="N632" s="1" t="s">
        <v>912</v>
      </c>
    </row>
    <row r="633" spans="1:15" x14ac:dyDescent="0.4">
      <c r="A633" s="1" t="s">
        <v>1609</v>
      </c>
      <c r="B633" s="1" t="s">
        <v>784</v>
      </c>
      <c r="C633" s="1" t="s">
        <v>3523</v>
      </c>
      <c r="D633" s="1" t="s">
        <v>98</v>
      </c>
      <c r="E633" s="1">
        <f t="shared" si="9"/>
        <v>1239800</v>
      </c>
      <c r="F633" s="1">
        <v>0</v>
      </c>
      <c r="G633" s="1">
        <v>0</v>
      </c>
      <c r="H633" s="1">
        <v>1239800</v>
      </c>
      <c r="I633" s="1">
        <v>0</v>
      </c>
      <c r="J633" s="2">
        <v>45319</v>
      </c>
      <c r="K633" s="1" t="s">
        <v>13</v>
      </c>
      <c r="L633" s="1" t="s">
        <v>144</v>
      </c>
      <c r="M633" s="2">
        <v>44342</v>
      </c>
      <c r="N633" s="1" t="s">
        <v>1610</v>
      </c>
    </row>
    <row r="634" spans="1:15" x14ac:dyDescent="0.4">
      <c r="A634" s="1" t="s">
        <v>1611</v>
      </c>
      <c r="B634" s="1" t="s">
        <v>787</v>
      </c>
      <c r="C634" s="1" t="s">
        <v>3524</v>
      </c>
      <c r="D634" s="1" t="s">
        <v>98</v>
      </c>
      <c r="E634" s="1">
        <f t="shared" si="9"/>
        <v>8943400</v>
      </c>
      <c r="F634" s="1">
        <v>0</v>
      </c>
      <c r="G634" s="1">
        <v>0</v>
      </c>
      <c r="H634" s="1">
        <v>8943400</v>
      </c>
      <c r="I634" s="1">
        <v>0</v>
      </c>
      <c r="J634" s="2">
        <v>45375</v>
      </c>
      <c r="K634" s="1" t="s">
        <v>19</v>
      </c>
      <c r="L634" s="1" t="s">
        <v>81</v>
      </c>
      <c r="M634" s="2">
        <v>44349</v>
      </c>
      <c r="N634" s="1" t="s">
        <v>99</v>
      </c>
    </row>
    <row r="635" spans="1:15" x14ac:dyDescent="0.4">
      <c r="A635" s="1" t="s">
        <v>1612</v>
      </c>
      <c r="B635" s="1" t="s">
        <v>791</v>
      </c>
      <c r="C635" s="1" t="s">
        <v>3525</v>
      </c>
      <c r="D635" s="1" t="s">
        <v>12</v>
      </c>
      <c r="E635" s="1">
        <f t="shared" si="9"/>
        <v>854100</v>
      </c>
      <c r="F635" s="1">
        <v>0</v>
      </c>
      <c r="G635" s="1">
        <v>854100</v>
      </c>
      <c r="H635" s="1">
        <v>0</v>
      </c>
      <c r="I635" s="1">
        <v>0.25</v>
      </c>
      <c r="J635" s="2">
        <v>45471</v>
      </c>
      <c r="K635" s="1" t="s">
        <v>13</v>
      </c>
      <c r="L635" s="1" t="s">
        <v>262</v>
      </c>
      <c r="M635" s="2">
        <v>44341</v>
      </c>
      <c r="N635" s="1" t="s">
        <v>1116</v>
      </c>
      <c r="O635">
        <v>33</v>
      </c>
    </row>
    <row r="636" spans="1:15" x14ac:dyDescent="0.4">
      <c r="A636" s="1" t="s">
        <v>1613</v>
      </c>
      <c r="B636" s="1" t="s">
        <v>793</v>
      </c>
      <c r="C636" s="1" t="s">
        <v>3526</v>
      </c>
      <c r="D636" s="1" t="s">
        <v>48</v>
      </c>
      <c r="E636" s="1">
        <f t="shared" si="9"/>
        <v>828800</v>
      </c>
      <c r="F636" s="1">
        <v>828800</v>
      </c>
      <c r="G636" s="1">
        <v>0</v>
      </c>
      <c r="H636" s="1">
        <v>0</v>
      </c>
      <c r="I636" s="1">
        <v>1</v>
      </c>
      <c r="J636" s="2">
        <v>45322</v>
      </c>
      <c r="K636" s="1" t="s">
        <v>13</v>
      </c>
      <c r="L636" s="1" t="s">
        <v>729</v>
      </c>
      <c r="M636" s="2">
        <v>44356</v>
      </c>
      <c r="N636" s="1" t="s">
        <v>1614</v>
      </c>
    </row>
    <row r="637" spans="1:15" x14ac:dyDescent="0.4">
      <c r="A637" s="1" t="s">
        <v>1615</v>
      </c>
      <c r="B637" s="1" t="s">
        <v>796</v>
      </c>
      <c r="C637" s="1" t="s">
        <v>3527</v>
      </c>
      <c r="D637" s="1" t="s">
        <v>18</v>
      </c>
      <c r="E637" s="1">
        <f t="shared" si="9"/>
        <v>3659900</v>
      </c>
      <c r="F637" s="1">
        <v>0</v>
      </c>
      <c r="G637" s="1">
        <v>3659900</v>
      </c>
      <c r="H637" s="1">
        <v>0</v>
      </c>
      <c r="I637" s="1">
        <v>0.75</v>
      </c>
      <c r="J637" s="2">
        <v>45467</v>
      </c>
      <c r="K637" s="1" t="s">
        <v>13</v>
      </c>
      <c r="L637" s="1" t="s">
        <v>442</v>
      </c>
      <c r="M637" s="2">
        <v>44522</v>
      </c>
      <c r="N637" s="1" t="s">
        <v>1061</v>
      </c>
      <c r="O637">
        <v>19</v>
      </c>
    </row>
    <row r="638" spans="1:15" x14ac:dyDescent="0.4">
      <c r="A638" s="1" t="s">
        <v>1616</v>
      </c>
      <c r="B638" s="1" t="s">
        <v>799</v>
      </c>
      <c r="C638" s="1" t="s">
        <v>3528</v>
      </c>
      <c r="D638" s="1" t="s">
        <v>98</v>
      </c>
      <c r="E638" s="1">
        <f t="shared" si="9"/>
        <v>784900</v>
      </c>
      <c r="F638" s="1">
        <v>0</v>
      </c>
      <c r="G638" s="1">
        <v>0</v>
      </c>
      <c r="H638" s="1">
        <v>784900</v>
      </c>
      <c r="I638" s="1">
        <v>0</v>
      </c>
      <c r="J638" s="2">
        <v>45321</v>
      </c>
      <c r="K638" s="1" t="s">
        <v>13</v>
      </c>
      <c r="L638" s="1" t="s">
        <v>144</v>
      </c>
      <c r="M638" s="2">
        <v>44355</v>
      </c>
      <c r="N638" s="1" t="s">
        <v>1610</v>
      </c>
    </row>
    <row r="639" spans="1:15" x14ac:dyDescent="0.4">
      <c r="A639" s="1" t="s">
        <v>1617</v>
      </c>
      <c r="B639" s="1" t="s">
        <v>801</v>
      </c>
      <c r="C639" s="1" t="s">
        <v>3529</v>
      </c>
      <c r="D639" s="1" t="s">
        <v>36</v>
      </c>
      <c r="E639" s="1">
        <f t="shared" si="9"/>
        <v>1108700</v>
      </c>
      <c r="F639" s="1">
        <v>0</v>
      </c>
      <c r="G639" s="1">
        <v>1108700</v>
      </c>
      <c r="H639" s="1">
        <v>0</v>
      </c>
      <c r="I639" s="1">
        <v>0.5</v>
      </c>
      <c r="J639" s="2">
        <v>45412</v>
      </c>
      <c r="K639" s="1" t="s">
        <v>13</v>
      </c>
      <c r="L639" s="1" t="s">
        <v>128</v>
      </c>
      <c r="M639" s="2">
        <v>44341</v>
      </c>
      <c r="N639" s="1" t="s">
        <v>597</v>
      </c>
      <c r="O639">
        <v>5</v>
      </c>
    </row>
    <row r="640" spans="1:15" x14ac:dyDescent="0.4">
      <c r="A640" s="1" t="s">
        <v>1618</v>
      </c>
      <c r="B640" s="1" t="s">
        <v>803</v>
      </c>
      <c r="C640" s="1" t="s">
        <v>3530</v>
      </c>
      <c r="D640" s="1" t="s">
        <v>12</v>
      </c>
      <c r="E640" s="1">
        <f t="shared" si="9"/>
        <v>4763300</v>
      </c>
      <c r="F640" s="1">
        <v>0</v>
      </c>
      <c r="G640" s="1">
        <v>4763300</v>
      </c>
      <c r="H640" s="1">
        <v>0</v>
      </c>
      <c r="I640" s="1">
        <v>0.25</v>
      </c>
      <c r="J640" s="2">
        <v>45456</v>
      </c>
      <c r="K640" s="1" t="s">
        <v>13</v>
      </c>
      <c r="L640" s="1" t="s">
        <v>201</v>
      </c>
      <c r="M640" s="2">
        <v>44466</v>
      </c>
      <c r="N640" s="1" t="s">
        <v>1619</v>
      </c>
      <c r="O640">
        <v>29</v>
      </c>
    </row>
    <row r="641" spans="1:15" x14ac:dyDescent="0.4">
      <c r="A641" s="1" t="s">
        <v>1620</v>
      </c>
      <c r="B641" s="1" t="s">
        <v>806</v>
      </c>
      <c r="C641" s="1" t="s">
        <v>3531</v>
      </c>
      <c r="D641" s="1" t="s">
        <v>58</v>
      </c>
      <c r="E641" s="1">
        <f t="shared" si="9"/>
        <v>853400</v>
      </c>
      <c r="F641" s="1">
        <v>0</v>
      </c>
      <c r="G641" s="1">
        <v>853400</v>
      </c>
      <c r="H641" s="1">
        <v>0</v>
      </c>
      <c r="I641" s="1">
        <v>0.1</v>
      </c>
      <c r="J641" s="2">
        <v>45405</v>
      </c>
      <c r="K641" s="1" t="s">
        <v>13</v>
      </c>
      <c r="L641" s="1" t="s">
        <v>438</v>
      </c>
      <c r="M641" s="2">
        <v>44466</v>
      </c>
      <c r="N641" s="1" t="s">
        <v>439</v>
      </c>
      <c r="O641">
        <v>6</v>
      </c>
    </row>
    <row r="642" spans="1:15" x14ac:dyDescent="0.4">
      <c r="A642" s="1" t="s">
        <v>1621</v>
      </c>
      <c r="B642" s="1" t="s">
        <v>809</v>
      </c>
      <c r="C642" s="1" t="s">
        <v>3532</v>
      </c>
      <c r="D642" s="1" t="s">
        <v>98</v>
      </c>
      <c r="E642" s="1">
        <f t="shared" si="9"/>
        <v>1111900</v>
      </c>
      <c r="F642" s="1">
        <v>0</v>
      </c>
      <c r="G642" s="1">
        <v>0</v>
      </c>
      <c r="H642" s="1">
        <v>1111900</v>
      </c>
      <c r="I642" s="1">
        <v>0</v>
      </c>
      <c r="J642" s="2">
        <v>45456</v>
      </c>
      <c r="K642" s="1" t="s">
        <v>19</v>
      </c>
      <c r="L642" s="1" t="s">
        <v>178</v>
      </c>
      <c r="M642" s="2">
        <v>44348</v>
      </c>
      <c r="N642" s="1" t="s">
        <v>1272</v>
      </c>
    </row>
    <row r="643" spans="1:15" x14ac:dyDescent="0.4">
      <c r="A643" s="1" t="s">
        <v>1622</v>
      </c>
      <c r="B643" s="1" t="s">
        <v>811</v>
      </c>
      <c r="C643" s="1" t="s">
        <v>3533</v>
      </c>
      <c r="D643" s="1" t="s">
        <v>12</v>
      </c>
      <c r="E643" s="1">
        <f t="shared" ref="E643:E706" si="10">F643+G643+H643</f>
        <v>2963300</v>
      </c>
      <c r="F643" s="1">
        <v>0</v>
      </c>
      <c r="G643" s="1">
        <v>2963300</v>
      </c>
      <c r="H643" s="1">
        <v>0</v>
      </c>
      <c r="I643" s="1">
        <v>0.5</v>
      </c>
      <c r="J643" s="2">
        <v>45471</v>
      </c>
      <c r="K643" s="1" t="s">
        <v>13</v>
      </c>
      <c r="L643" s="1" t="s">
        <v>953</v>
      </c>
      <c r="M643" s="2">
        <v>44362</v>
      </c>
      <c r="N643" s="1" t="s">
        <v>1195</v>
      </c>
      <c r="O643">
        <v>10</v>
      </c>
    </row>
    <row r="644" spans="1:15" x14ac:dyDescent="0.4">
      <c r="A644" s="1" t="s">
        <v>1623</v>
      </c>
      <c r="B644" s="1" t="s">
        <v>814</v>
      </c>
      <c r="C644" s="1" t="s">
        <v>3534</v>
      </c>
      <c r="D644" s="1" t="s">
        <v>58</v>
      </c>
      <c r="E644" s="1">
        <f t="shared" si="10"/>
        <v>735100</v>
      </c>
      <c r="F644" s="1">
        <v>0</v>
      </c>
      <c r="G644" s="1">
        <v>735100</v>
      </c>
      <c r="H644" s="1">
        <v>0</v>
      </c>
      <c r="I644" s="1">
        <v>0.1</v>
      </c>
      <c r="J644" s="2">
        <v>45443</v>
      </c>
      <c r="K644" s="1" t="s">
        <v>19</v>
      </c>
      <c r="L644" s="1" t="s">
        <v>270</v>
      </c>
      <c r="M644" s="2">
        <v>44349</v>
      </c>
      <c r="N644" s="1" t="s">
        <v>1624</v>
      </c>
      <c r="O644">
        <v>4</v>
      </c>
    </row>
    <row r="645" spans="1:15" x14ac:dyDescent="0.4">
      <c r="A645" s="1" t="s">
        <v>1625</v>
      </c>
      <c r="B645" s="1" t="s">
        <v>818</v>
      </c>
      <c r="C645" s="1" t="s">
        <v>3535</v>
      </c>
      <c r="D645" s="1" t="s">
        <v>58</v>
      </c>
      <c r="E645" s="1">
        <f t="shared" si="10"/>
        <v>4143000</v>
      </c>
      <c r="F645" s="1">
        <v>0</v>
      </c>
      <c r="G645" s="1">
        <v>4143000</v>
      </c>
      <c r="H645" s="1">
        <v>0</v>
      </c>
      <c r="I645" s="1">
        <v>0.1</v>
      </c>
      <c r="J645" s="2">
        <v>45435</v>
      </c>
      <c r="K645" s="1" t="s">
        <v>13</v>
      </c>
      <c r="L645" s="1" t="s">
        <v>1098</v>
      </c>
      <c r="M645" s="2">
        <v>44374</v>
      </c>
      <c r="N645" s="1" t="s">
        <v>1242</v>
      </c>
      <c r="O645">
        <v>13</v>
      </c>
    </row>
    <row r="646" spans="1:15" x14ac:dyDescent="0.4">
      <c r="A646" s="1" t="s">
        <v>1626</v>
      </c>
      <c r="B646" s="1" t="s">
        <v>822</v>
      </c>
      <c r="C646" s="1" t="s">
        <v>3536</v>
      </c>
      <c r="D646" s="1" t="s">
        <v>98</v>
      </c>
      <c r="E646" s="1">
        <f t="shared" si="10"/>
        <v>1246300</v>
      </c>
      <c r="F646" s="1">
        <v>0</v>
      </c>
      <c r="G646" s="1">
        <v>0</v>
      </c>
      <c r="H646" s="1">
        <v>1246300</v>
      </c>
      <c r="I646" s="1">
        <v>0</v>
      </c>
      <c r="J646" s="2">
        <v>45356</v>
      </c>
      <c r="K646" s="1" t="s">
        <v>13</v>
      </c>
      <c r="L646" s="1" t="s">
        <v>262</v>
      </c>
      <c r="M646" s="2">
        <v>44371</v>
      </c>
      <c r="N646" s="1" t="s">
        <v>263</v>
      </c>
    </row>
    <row r="647" spans="1:15" x14ac:dyDescent="0.4">
      <c r="A647" s="1" t="s">
        <v>1627</v>
      </c>
      <c r="B647" s="1" t="s">
        <v>826</v>
      </c>
      <c r="C647" s="1" t="s">
        <v>3537</v>
      </c>
      <c r="D647" s="1" t="s">
        <v>58</v>
      </c>
      <c r="E647" s="1">
        <f t="shared" si="10"/>
        <v>3075800</v>
      </c>
      <c r="F647" s="1">
        <v>0</v>
      </c>
      <c r="G647" s="1">
        <v>3075800</v>
      </c>
      <c r="H647" s="1">
        <v>0</v>
      </c>
      <c r="I647" s="1">
        <v>0.1</v>
      </c>
      <c r="J647" s="2">
        <v>45649</v>
      </c>
      <c r="K647" s="1" t="s">
        <v>13</v>
      </c>
      <c r="L647" s="1" t="s">
        <v>32</v>
      </c>
      <c r="M647" s="2">
        <v>44466</v>
      </c>
      <c r="N647" s="1" t="s">
        <v>1628</v>
      </c>
      <c r="O647">
        <v>37</v>
      </c>
    </row>
    <row r="648" spans="1:15" x14ac:dyDescent="0.4">
      <c r="A648" s="1" t="s">
        <v>1629</v>
      </c>
      <c r="B648" s="1" t="s">
        <v>830</v>
      </c>
      <c r="C648" s="1" t="s">
        <v>3538</v>
      </c>
      <c r="D648" s="1" t="s">
        <v>98</v>
      </c>
      <c r="E648" s="1">
        <f t="shared" si="10"/>
        <v>1114700</v>
      </c>
      <c r="F648" s="1">
        <v>0</v>
      </c>
      <c r="G648" s="1">
        <v>0</v>
      </c>
      <c r="H648" s="1">
        <v>1114700</v>
      </c>
      <c r="I648" s="1">
        <v>0</v>
      </c>
      <c r="J648" s="2">
        <v>45292</v>
      </c>
      <c r="K648" s="1" t="s">
        <v>13</v>
      </c>
      <c r="L648" s="1" t="s">
        <v>1630</v>
      </c>
      <c r="M648" s="2">
        <v>44371</v>
      </c>
      <c r="N648" s="1" t="s">
        <v>1631</v>
      </c>
    </row>
    <row r="649" spans="1:15" x14ac:dyDescent="0.4">
      <c r="A649" s="1" t="s">
        <v>1632</v>
      </c>
      <c r="B649" s="1" t="s">
        <v>834</v>
      </c>
      <c r="C649" s="1" t="s">
        <v>3539</v>
      </c>
      <c r="D649" s="1" t="s">
        <v>36</v>
      </c>
      <c r="E649" s="1">
        <f t="shared" si="10"/>
        <v>4059400</v>
      </c>
      <c r="F649" s="1">
        <v>0</v>
      </c>
      <c r="G649" s="1">
        <v>4059400</v>
      </c>
      <c r="H649" s="1">
        <v>0</v>
      </c>
      <c r="I649" s="1">
        <v>0.5</v>
      </c>
      <c r="J649" s="2">
        <v>45471</v>
      </c>
      <c r="K649" s="1" t="s">
        <v>13</v>
      </c>
      <c r="L649" s="1" t="s">
        <v>168</v>
      </c>
      <c r="M649" s="2">
        <v>44361</v>
      </c>
      <c r="N649" s="1" t="s">
        <v>169</v>
      </c>
      <c r="O649">
        <v>20</v>
      </c>
    </row>
    <row r="650" spans="1:15" x14ac:dyDescent="0.4">
      <c r="A650" s="1" t="s">
        <v>1633</v>
      </c>
      <c r="B650" s="1" t="s">
        <v>838</v>
      </c>
      <c r="C650" s="1" t="s">
        <v>3540</v>
      </c>
      <c r="D650" s="1" t="s">
        <v>12</v>
      </c>
      <c r="E650" s="1">
        <f t="shared" si="10"/>
        <v>54703100</v>
      </c>
      <c r="F650" s="1">
        <v>0</v>
      </c>
      <c r="G650" s="1">
        <v>54703100</v>
      </c>
      <c r="H650" s="1">
        <v>0</v>
      </c>
      <c r="I650" s="1">
        <v>0.25</v>
      </c>
      <c r="J650" s="2">
        <v>45656</v>
      </c>
      <c r="K650" s="1" t="s">
        <v>13</v>
      </c>
      <c r="L650" s="1" t="s">
        <v>413</v>
      </c>
      <c r="M650" s="2">
        <v>44367</v>
      </c>
      <c r="N650" s="1" t="s">
        <v>1634</v>
      </c>
      <c r="O650">
        <v>27</v>
      </c>
    </row>
    <row r="651" spans="1:15" x14ac:dyDescent="0.4">
      <c r="A651" s="1" t="s">
        <v>1635</v>
      </c>
      <c r="B651" s="1" t="s">
        <v>841</v>
      </c>
      <c r="C651" s="1" t="s">
        <v>3541</v>
      </c>
      <c r="D651" s="1" t="s">
        <v>98</v>
      </c>
      <c r="E651" s="1">
        <f t="shared" si="10"/>
        <v>1246300</v>
      </c>
      <c r="F651" s="1">
        <v>0</v>
      </c>
      <c r="G651" s="1">
        <v>0</v>
      </c>
      <c r="H651" s="1">
        <v>1246300</v>
      </c>
      <c r="I651" s="1">
        <v>0</v>
      </c>
      <c r="J651" s="2">
        <v>45356</v>
      </c>
      <c r="K651" s="1" t="s">
        <v>13</v>
      </c>
      <c r="L651" s="1" t="s">
        <v>262</v>
      </c>
      <c r="M651" s="2">
        <v>44439</v>
      </c>
      <c r="N651" s="1" t="s">
        <v>263</v>
      </c>
    </row>
    <row r="652" spans="1:15" x14ac:dyDescent="0.4">
      <c r="A652" s="1" t="s">
        <v>1636</v>
      </c>
      <c r="B652" s="1" t="s">
        <v>844</v>
      </c>
      <c r="C652" s="1" t="s">
        <v>3542</v>
      </c>
      <c r="D652" s="1" t="s">
        <v>36</v>
      </c>
      <c r="E652" s="1">
        <f t="shared" si="10"/>
        <v>1761900</v>
      </c>
      <c r="F652" s="1">
        <v>0</v>
      </c>
      <c r="G652" s="1">
        <v>1761900</v>
      </c>
      <c r="H652" s="1">
        <v>0</v>
      </c>
      <c r="I652" s="1">
        <v>0.5</v>
      </c>
      <c r="J652" s="2">
        <v>45504</v>
      </c>
      <c r="K652" s="1" t="s">
        <v>13</v>
      </c>
      <c r="L652" s="1" t="s">
        <v>262</v>
      </c>
      <c r="M652" s="2">
        <v>44466</v>
      </c>
      <c r="N652" s="1" t="s">
        <v>1637</v>
      </c>
      <c r="O652">
        <v>13</v>
      </c>
    </row>
    <row r="653" spans="1:15" x14ac:dyDescent="0.4">
      <c r="A653" s="1" t="s">
        <v>1638</v>
      </c>
      <c r="B653" s="1" t="s">
        <v>848</v>
      </c>
      <c r="C653" s="1" t="s">
        <v>3543</v>
      </c>
      <c r="D653" s="1" t="s">
        <v>98</v>
      </c>
      <c r="E653" s="1">
        <f t="shared" si="10"/>
        <v>4373700</v>
      </c>
      <c r="F653" s="1">
        <v>0</v>
      </c>
      <c r="G653" s="1">
        <v>0</v>
      </c>
      <c r="H653" s="1">
        <v>4373700</v>
      </c>
      <c r="I653" s="1">
        <v>0</v>
      </c>
      <c r="J653" s="2">
        <v>45504</v>
      </c>
      <c r="K653" s="1" t="s">
        <v>13</v>
      </c>
      <c r="L653" s="1" t="s">
        <v>1033</v>
      </c>
      <c r="M653" s="2">
        <v>44356</v>
      </c>
      <c r="N653" s="1" t="s">
        <v>1034</v>
      </c>
    </row>
    <row r="654" spans="1:15" x14ac:dyDescent="0.4">
      <c r="A654" s="1" t="s">
        <v>1639</v>
      </c>
      <c r="B654" s="1" t="s">
        <v>851</v>
      </c>
      <c r="C654" s="1" t="s">
        <v>3544</v>
      </c>
      <c r="D654" s="1" t="s">
        <v>98</v>
      </c>
      <c r="E654" s="1">
        <f t="shared" si="10"/>
        <v>1875900</v>
      </c>
      <c r="F654" s="1">
        <v>0</v>
      </c>
      <c r="G654" s="1">
        <v>0</v>
      </c>
      <c r="H654" s="1">
        <v>1875900</v>
      </c>
      <c r="I654" s="1">
        <v>0</v>
      </c>
      <c r="J654" s="2">
        <v>45330</v>
      </c>
      <c r="K654" s="1" t="s">
        <v>19</v>
      </c>
      <c r="L654" s="1" t="s">
        <v>1640</v>
      </c>
      <c r="M654" s="2">
        <v>44923</v>
      </c>
      <c r="N654" s="1" t="s">
        <v>1641</v>
      </c>
    </row>
    <row r="655" spans="1:15" x14ac:dyDescent="0.4">
      <c r="A655" s="1" t="s">
        <v>1642</v>
      </c>
      <c r="B655" s="1" t="s">
        <v>855</v>
      </c>
      <c r="C655" s="1" t="s">
        <v>3545</v>
      </c>
      <c r="D655" s="1" t="s">
        <v>98</v>
      </c>
      <c r="E655" s="1">
        <f t="shared" si="10"/>
        <v>7741000</v>
      </c>
      <c r="F655" s="1">
        <v>0</v>
      </c>
      <c r="G655" s="1">
        <v>0</v>
      </c>
      <c r="H655" s="1">
        <v>7741000</v>
      </c>
      <c r="I655" s="1">
        <v>0</v>
      </c>
      <c r="J655" s="2">
        <v>45656</v>
      </c>
      <c r="K655" s="1" t="s">
        <v>13</v>
      </c>
      <c r="L655" s="1" t="s">
        <v>188</v>
      </c>
      <c r="M655" s="2">
        <v>44376</v>
      </c>
      <c r="N655" s="1" t="s">
        <v>1643</v>
      </c>
    </row>
    <row r="656" spans="1:15" x14ac:dyDescent="0.4">
      <c r="A656" s="1" t="s">
        <v>1644</v>
      </c>
      <c r="B656" s="1" t="s">
        <v>857</v>
      </c>
      <c r="C656" s="1" t="s">
        <v>3546</v>
      </c>
      <c r="D656" s="1" t="s">
        <v>36</v>
      </c>
      <c r="E656" s="1">
        <f t="shared" si="10"/>
        <v>23594600</v>
      </c>
      <c r="F656" s="1">
        <v>0</v>
      </c>
      <c r="G656" s="1">
        <v>23594600</v>
      </c>
      <c r="H656" s="1">
        <v>0</v>
      </c>
      <c r="I656" s="1">
        <v>0.5</v>
      </c>
      <c r="J656" s="2">
        <v>45380</v>
      </c>
      <c r="K656" s="1" t="s">
        <v>13</v>
      </c>
      <c r="L656" s="1" t="s">
        <v>845</v>
      </c>
      <c r="M656" s="2">
        <v>44369</v>
      </c>
      <c r="N656" s="1" t="s">
        <v>1580</v>
      </c>
      <c r="O656">
        <v>20</v>
      </c>
    </row>
    <row r="657" spans="1:15" x14ac:dyDescent="0.4">
      <c r="A657" s="1" t="s">
        <v>1645</v>
      </c>
      <c r="B657" s="1" t="s">
        <v>860</v>
      </c>
      <c r="C657" s="1" t="s">
        <v>3547</v>
      </c>
      <c r="D657" s="1" t="s">
        <v>98</v>
      </c>
      <c r="E657" s="1">
        <f t="shared" si="10"/>
        <v>780300</v>
      </c>
      <c r="F657" s="1">
        <v>0</v>
      </c>
      <c r="G657" s="1">
        <v>0</v>
      </c>
      <c r="H657" s="1">
        <v>780300</v>
      </c>
      <c r="I657" s="1">
        <v>0</v>
      </c>
      <c r="J657" s="2">
        <v>45300</v>
      </c>
      <c r="K657" s="1" t="s">
        <v>13</v>
      </c>
      <c r="L657" s="1" t="s">
        <v>297</v>
      </c>
      <c r="M657" s="2">
        <v>44367</v>
      </c>
      <c r="N657" s="1" t="s">
        <v>1646</v>
      </c>
    </row>
    <row r="658" spans="1:15" x14ac:dyDescent="0.4">
      <c r="A658" s="1" t="s">
        <v>1647</v>
      </c>
      <c r="B658" s="1" t="s">
        <v>862</v>
      </c>
      <c r="C658" s="1" t="s">
        <v>3548</v>
      </c>
      <c r="D658" s="1" t="s">
        <v>18</v>
      </c>
      <c r="E658" s="1">
        <f t="shared" si="10"/>
        <v>5160700</v>
      </c>
      <c r="F658" s="1">
        <v>0</v>
      </c>
      <c r="G658" s="1">
        <v>5160700</v>
      </c>
      <c r="H658" s="1">
        <v>0</v>
      </c>
      <c r="I658" s="1">
        <v>0.75</v>
      </c>
      <c r="J658" s="2">
        <v>45652</v>
      </c>
      <c r="K658" s="1" t="s">
        <v>19</v>
      </c>
      <c r="L658" s="1" t="s">
        <v>1347</v>
      </c>
      <c r="M658" s="2">
        <v>44439</v>
      </c>
      <c r="N658" s="1" t="s">
        <v>1648</v>
      </c>
      <c r="O658">
        <v>2</v>
      </c>
    </row>
    <row r="659" spans="1:15" x14ac:dyDescent="0.4">
      <c r="A659" s="1" t="s">
        <v>1649</v>
      </c>
      <c r="B659" s="1" t="s">
        <v>864</v>
      </c>
      <c r="C659" s="1" t="s">
        <v>3549</v>
      </c>
      <c r="D659" s="1" t="s">
        <v>36</v>
      </c>
      <c r="E659" s="1">
        <f t="shared" si="10"/>
        <v>646500</v>
      </c>
      <c r="F659" s="1">
        <v>0</v>
      </c>
      <c r="G659" s="1">
        <v>646500</v>
      </c>
      <c r="H659" s="1">
        <v>0</v>
      </c>
      <c r="I659" s="1">
        <v>0.5</v>
      </c>
      <c r="J659" s="2">
        <v>45473</v>
      </c>
      <c r="K659" s="1" t="s">
        <v>13</v>
      </c>
      <c r="L659" s="1" t="s">
        <v>1333</v>
      </c>
      <c r="M659" s="2">
        <v>44466</v>
      </c>
      <c r="N659" s="1" t="s">
        <v>1650</v>
      </c>
      <c r="O659">
        <v>7</v>
      </c>
    </row>
    <row r="660" spans="1:15" x14ac:dyDescent="0.4">
      <c r="A660" s="1" t="s">
        <v>1651</v>
      </c>
      <c r="B660" s="1" t="s">
        <v>867</v>
      </c>
      <c r="C660" s="1" t="s">
        <v>3550</v>
      </c>
      <c r="D660" s="1" t="s">
        <v>98</v>
      </c>
      <c r="E660" s="1">
        <f t="shared" si="10"/>
        <v>6151500</v>
      </c>
      <c r="F660" s="1">
        <v>0</v>
      </c>
      <c r="G660" s="1">
        <v>0</v>
      </c>
      <c r="H660" s="1">
        <v>6151500</v>
      </c>
      <c r="I660" s="1">
        <v>0</v>
      </c>
      <c r="J660" s="2">
        <v>45329</v>
      </c>
      <c r="K660" s="1" t="s">
        <v>13</v>
      </c>
      <c r="L660" s="1" t="s">
        <v>407</v>
      </c>
      <c r="M660" s="2">
        <v>44362</v>
      </c>
      <c r="N660" s="1" t="s">
        <v>1652</v>
      </c>
    </row>
    <row r="661" spans="1:15" x14ac:dyDescent="0.4">
      <c r="A661" s="1" t="s">
        <v>1653</v>
      </c>
      <c r="B661" s="1" t="s">
        <v>870</v>
      </c>
      <c r="C661" s="1" t="s">
        <v>3551</v>
      </c>
      <c r="D661" s="1" t="s">
        <v>18</v>
      </c>
      <c r="E661" s="1">
        <f t="shared" si="10"/>
        <v>3808600</v>
      </c>
      <c r="F661" s="1">
        <v>0</v>
      </c>
      <c r="G661" s="1">
        <v>3808600</v>
      </c>
      <c r="H661" s="1">
        <v>0</v>
      </c>
      <c r="I661" s="1">
        <v>0.75</v>
      </c>
      <c r="J661" s="2">
        <v>45471</v>
      </c>
      <c r="K661" s="1" t="s">
        <v>13</v>
      </c>
      <c r="L661" s="1" t="s">
        <v>1175</v>
      </c>
      <c r="M661" s="2">
        <v>44371</v>
      </c>
      <c r="N661" s="1" t="s">
        <v>1389</v>
      </c>
      <c r="O661">
        <v>22</v>
      </c>
    </row>
    <row r="662" spans="1:15" x14ac:dyDescent="0.4">
      <c r="A662" s="1" t="s">
        <v>1654</v>
      </c>
      <c r="B662" s="1" t="s">
        <v>874</v>
      </c>
      <c r="C662" s="1" t="s">
        <v>3552</v>
      </c>
      <c r="D662" s="1" t="s">
        <v>36</v>
      </c>
      <c r="E662" s="1">
        <f t="shared" si="10"/>
        <v>710900</v>
      </c>
      <c r="F662" s="1">
        <v>0</v>
      </c>
      <c r="G662" s="1">
        <v>710900</v>
      </c>
      <c r="H662" s="1">
        <v>0</v>
      </c>
      <c r="I662" s="1">
        <v>0.5</v>
      </c>
      <c r="J662" s="2">
        <v>45408</v>
      </c>
      <c r="K662" s="1" t="s">
        <v>19</v>
      </c>
      <c r="L662" s="1" t="s">
        <v>1655</v>
      </c>
      <c r="M662" s="2">
        <v>44368</v>
      </c>
      <c r="N662" s="1" t="s">
        <v>1656</v>
      </c>
      <c r="O662">
        <v>16</v>
      </c>
    </row>
    <row r="663" spans="1:15" x14ac:dyDescent="0.4">
      <c r="A663" s="1" t="s">
        <v>1657</v>
      </c>
      <c r="B663" s="1" t="s">
        <v>877</v>
      </c>
      <c r="C663" s="1" t="s">
        <v>3553</v>
      </c>
      <c r="D663" s="1" t="s">
        <v>12</v>
      </c>
      <c r="E663" s="1">
        <f t="shared" si="10"/>
        <v>100323500</v>
      </c>
      <c r="F663" s="1">
        <v>0</v>
      </c>
      <c r="G663" s="1">
        <v>100323500</v>
      </c>
      <c r="H663" s="1">
        <v>0</v>
      </c>
      <c r="I663" s="1">
        <v>0.25</v>
      </c>
      <c r="J663" s="2">
        <v>45460</v>
      </c>
      <c r="K663" s="1" t="s">
        <v>19</v>
      </c>
      <c r="L663" s="1" t="s">
        <v>417</v>
      </c>
      <c r="M663" s="2">
        <v>44466</v>
      </c>
      <c r="N663" s="1" t="s">
        <v>915</v>
      </c>
      <c r="O663">
        <v>34</v>
      </c>
    </row>
    <row r="664" spans="1:15" x14ac:dyDescent="0.4">
      <c r="A664" s="1" t="s">
        <v>1658</v>
      </c>
      <c r="B664" s="1" t="s">
        <v>880</v>
      </c>
      <c r="C664" s="1" t="s">
        <v>3554</v>
      </c>
      <c r="D664" s="1" t="s">
        <v>98</v>
      </c>
      <c r="E664" s="1">
        <f t="shared" si="10"/>
        <v>10605200</v>
      </c>
      <c r="F664" s="1">
        <v>0</v>
      </c>
      <c r="G664" s="1">
        <v>0</v>
      </c>
      <c r="H664" s="1">
        <v>10605200</v>
      </c>
      <c r="I664" s="1">
        <v>0</v>
      </c>
      <c r="J664" s="2">
        <v>45309</v>
      </c>
      <c r="K664" s="1" t="s">
        <v>13</v>
      </c>
      <c r="L664" s="1" t="s">
        <v>421</v>
      </c>
      <c r="M664" s="2">
        <v>44363</v>
      </c>
      <c r="N664" s="1" t="s">
        <v>1487</v>
      </c>
    </row>
    <row r="665" spans="1:15" x14ac:dyDescent="0.4">
      <c r="A665" s="1" t="s">
        <v>1659</v>
      </c>
      <c r="B665" s="1" t="s">
        <v>882</v>
      </c>
      <c r="C665" s="1" t="s">
        <v>3555</v>
      </c>
      <c r="D665" s="1" t="s">
        <v>98</v>
      </c>
      <c r="E665" s="1">
        <f t="shared" si="10"/>
        <v>7095900</v>
      </c>
      <c r="F665" s="1">
        <v>0</v>
      </c>
      <c r="G665" s="1">
        <v>0</v>
      </c>
      <c r="H665" s="1">
        <v>7095900</v>
      </c>
      <c r="I665" s="1">
        <v>0</v>
      </c>
      <c r="J665" s="2">
        <v>45336</v>
      </c>
      <c r="K665" s="1" t="s">
        <v>13</v>
      </c>
      <c r="L665" s="1" t="s">
        <v>1438</v>
      </c>
      <c r="M665" s="2">
        <v>44762</v>
      </c>
      <c r="N665" s="1" t="s">
        <v>1660</v>
      </c>
    </row>
    <row r="666" spans="1:15" x14ac:dyDescent="0.4">
      <c r="A666" s="1" t="s">
        <v>1661</v>
      </c>
      <c r="B666" s="1" t="s">
        <v>884</v>
      </c>
      <c r="C666" s="1" t="s">
        <v>3556</v>
      </c>
      <c r="D666" s="1" t="s">
        <v>98</v>
      </c>
      <c r="E666" s="1">
        <f t="shared" si="10"/>
        <v>13082300</v>
      </c>
      <c r="F666" s="1">
        <v>0</v>
      </c>
      <c r="G666" s="1">
        <v>0</v>
      </c>
      <c r="H666" s="1">
        <v>13082300</v>
      </c>
      <c r="I666" s="1">
        <v>0</v>
      </c>
      <c r="J666" s="2">
        <v>45336</v>
      </c>
      <c r="K666" s="1" t="s">
        <v>19</v>
      </c>
      <c r="L666" s="1" t="s">
        <v>1662</v>
      </c>
      <c r="M666" s="2">
        <v>44429</v>
      </c>
      <c r="N666" s="1" t="s">
        <v>1663</v>
      </c>
    </row>
    <row r="667" spans="1:15" x14ac:dyDescent="0.4">
      <c r="A667" s="1" t="s">
        <v>1664</v>
      </c>
      <c r="B667" s="1" t="s">
        <v>888</v>
      </c>
      <c r="C667" s="1" t="s">
        <v>3557</v>
      </c>
      <c r="D667" s="1" t="s">
        <v>18</v>
      </c>
      <c r="E667" s="1">
        <f t="shared" si="10"/>
        <v>3844700</v>
      </c>
      <c r="F667" s="1">
        <v>0</v>
      </c>
      <c r="G667" s="1">
        <v>3844700</v>
      </c>
      <c r="H667" s="1">
        <v>0</v>
      </c>
      <c r="I667" s="1">
        <v>0.75</v>
      </c>
      <c r="J667" s="2">
        <v>45470</v>
      </c>
      <c r="K667" s="1" t="s">
        <v>19</v>
      </c>
      <c r="L667" s="1" t="s">
        <v>24</v>
      </c>
      <c r="M667" s="2">
        <v>44466</v>
      </c>
      <c r="N667" s="1" t="s">
        <v>1665</v>
      </c>
      <c r="O667">
        <v>2</v>
      </c>
    </row>
    <row r="668" spans="1:15" x14ac:dyDescent="0.4">
      <c r="A668" s="1" t="s">
        <v>1666</v>
      </c>
      <c r="B668" s="1" t="s">
        <v>891</v>
      </c>
      <c r="C668" s="1" t="s">
        <v>3558</v>
      </c>
      <c r="D668" s="1" t="s">
        <v>58</v>
      </c>
      <c r="E668" s="1">
        <f t="shared" si="10"/>
        <v>39995200</v>
      </c>
      <c r="F668" s="1">
        <v>0</v>
      </c>
      <c r="G668" s="1">
        <v>39995200</v>
      </c>
      <c r="H668" s="1">
        <v>0</v>
      </c>
      <c r="I668" s="1">
        <v>0.1</v>
      </c>
      <c r="J668" s="2">
        <v>45428</v>
      </c>
      <c r="K668" s="1" t="s">
        <v>19</v>
      </c>
      <c r="L668" s="1" t="s">
        <v>20</v>
      </c>
      <c r="M668" s="2">
        <v>44364</v>
      </c>
      <c r="N668" s="1" t="s">
        <v>467</v>
      </c>
      <c r="O668">
        <v>37</v>
      </c>
    </row>
    <row r="669" spans="1:15" x14ac:dyDescent="0.4">
      <c r="A669" s="1" t="s">
        <v>1667</v>
      </c>
      <c r="B669" s="1" t="s">
        <v>894</v>
      </c>
      <c r="C669" s="1" t="s">
        <v>3559</v>
      </c>
      <c r="D669" s="1" t="s">
        <v>12</v>
      </c>
      <c r="E669" s="1">
        <f t="shared" si="10"/>
        <v>26543900</v>
      </c>
      <c r="F669" s="1">
        <v>0</v>
      </c>
      <c r="G669" s="1">
        <v>26543900</v>
      </c>
      <c r="H669" s="1">
        <v>0</v>
      </c>
      <c r="I669" s="1">
        <v>0.25</v>
      </c>
      <c r="J669" s="2">
        <v>45401</v>
      </c>
      <c r="K669" s="1" t="s">
        <v>19</v>
      </c>
      <c r="L669" s="1" t="s">
        <v>413</v>
      </c>
      <c r="M669" s="2">
        <v>44369</v>
      </c>
      <c r="N669" s="1" t="s">
        <v>1668</v>
      </c>
      <c r="O669">
        <v>29</v>
      </c>
    </row>
    <row r="670" spans="1:15" x14ac:dyDescent="0.4">
      <c r="A670" s="1" t="s">
        <v>1669</v>
      </c>
      <c r="B670" s="1" t="s">
        <v>898</v>
      </c>
      <c r="C670" s="1" t="s">
        <v>3560</v>
      </c>
      <c r="D670" s="1" t="s">
        <v>58</v>
      </c>
      <c r="E670" s="1">
        <f t="shared" si="10"/>
        <v>2155300</v>
      </c>
      <c r="F670" s="1">
        <v>0</v>
      </c>
      <c r="G670" s="1">
        <v>2155300</v>
      </c>
      <c r="H670" s="1">
        <v>0</v>
      </c>
      <c r="I670" s="1">
        <v>0.1</v>
      </c>
      <c r="J670" s="2">
        <v>45561</v>
      </c>
      <c r="K670" s="1" t="s">
        <v>13</v>
      </c>
      <c r="L670" s="1" t="s">
        <v>540</v>
      </c>
      <c r="M670" s="2">
        <v>44430</v>
      </c>
      <c r="N670" s="1" t="s">
        <v>1670</v>
      </c>
      <c r="O670">
        <v>12</v>
      </c>
    </row>
    <row r="671" spans="1:15" x14ac:dyDescent="0.4">
      <c r="A671" s="1" t="s">
        <v>1671</v>
      </c>
      <c r="B671" s="1" t="s">
        <v>900</v>
      </c>
      <c r="C671" s="1" t="s">
        <v>3561</v>
      </c>
      <c r="D671" s="1" t="s">
        <v>98</v>
      </c>
      <c r="E671" s="1">
        <f t="shared" si="10"/>
        <v>3500000</v>
      </c>
      <c r="F671" s="1">
        <v>0</v>
      </c>
      <c r="G671" s="1">
        <v>0</v>
      </c>
      <c r="H671" s="1">
        <v>3500000</v>
      </c>
      <c r="I671" s="1">
        <v>0</v>
      </c>
      <c r="J671" s="2">
        <v>45359</v>
      </c>
      <c r="K671" s="1" t="s">
        <v>13</v>
      </c>
      <c r="L671" s="1" t="s">
        <v>1672</v>
      </c>
      <c r="M671" s="2">
        <v>44369</v>
      </c>
      <c r="N671" s="1" t="s">
        <v>1673</v>
      </c>
    </row>
    <row r="672" spans="1:15" x14ac:dyDescent="0.4">
      <c r="A672" s="1" t="s">
        <v>1674</v>
      </c>
      <c r="B672" s="1" t="s">
        <v>903</v>
      </c>
      <c r="C672" s="1" t="s">
        <v>3562</v>
      </c>
      <c r="D672" s="1" t="s">
        <v>12</v>
      </c>
      <c r="E672" s="1">
        <f t="shared" si="10"/>
        <v>3571200</v>
      </c>
      <c r="F672" s="1">
        <v>0</v>
      </c>
      <c r="G672" s="1">
        <v>3571200</v>
      </c>
      <c r="H672" s="1">
        <v>0</v>
      </c>
      <c r="I672" s="1">
        <v>0.25</v>
      </c>
      <c r="J672" s="2">
        <v>45393</v>
      </c>
      <c r="K672" s="1" t="s">
        <v>13</v>
      </c>
      <c r="L672" s="1" t="s">
        <v>823</v>
      </c>
      <c r="M672" s="2">
        <v>44378</v>
      </c>
      <c r="N672" s="1" t="s">
        <v>1675</v>
      </c>
      <c r="O672">
        <v>26</v>
      </c>
    </row>
    <row r="673" spans="1:15" x14ac:dyDescent="0.4">
      <c r="A673" s="1" t="s">
        <v>1676</v>
      </c>
      <c r="B673" s="1" t="s">
        <v>907</v>
      </c>
      <c r="C673" s="1" t="s">
        <v>3563</v>
      </c>
      <c r="D673" s="1" t="s">
        <v>12</v>
      </c>
      <c r="E673" s="1">
        <f t="shared" si="10"/>
        <v>1442900</v>
      </c>
      <c r="F673" s="1">
        <v>0</v>
      </c>
      <c r="G673" s="1">
        <v>1442900</v>
      </c>
      <c r="H673" s="1">
        <v>0</v>
      </c>
      <c r="I673" s="1">
        <v>0.25</v>
      </c>
      <c r="J673" s="2">
        <v>45463</v>
      </c>
      <c r="K673" s="1" t="s">
        <v>13</v>
      </c>
      <c r="L673" s="1" t="s">
        <v>1354</v>
      </c>
      <c r="M673" s="2">
        <v>44374</v>
      </c>
      <c r="N673" s="1" t="s">
        <v>1677</v>
      </c>
      <c r="O673">
        <v>1</v>
      </c>
    </row>
    <row r="674" spans="1:15" x14ac:dyDescent="0.4">
      <c r="A674" s="1" t="s">
        <v>1678</v>
      </c>
      <c r="B674" s="1" t="s">
        <v>911</v>
      </c>
      <c r="C674" s="1" t="s">
        <v>3564</v>
      </c>
      <c r="D674" s="1" t="s">
        <v>12</v>
      </c>
      <c r="E674" s="1">
        <f t="shared" si="10"/>
        <v>10244800</v>
      </c>
      <c r="F674" s="1">
        <v>0</v>
      </c>
      <c r="G674" s="1">
        <v>10244800</v>
      </c>
      <c r="H674" s="1">
        <v>0</v>
      </c>
      <c r="I674" s="1">
        <v>0.25</v>
      </c>
      <c r="J674" s="2">
        <v>45560</v>
      </c>
      <c r="K674" s="1" t="s">
        <v>13</v>
      </c>
      <c r="L674" s="1" t="s">
        <v>554</v>
      </c>
      <c r="M674" s="2">
        <v>44377</v>
      </c>
      <c r="N674" s="1" t="s">
        <v>1679</v>
      </c>
      <c r="O674">
        <v>35</v>
      </c>
    </row>
    <row r="675" spans="1:15" x14ac:dyDescent="0.4">
      <c r="A675" s="1" t="s">
        <v>1680</v>
      </c>
      <c r="B675" s="1" t="s">
        <v>914</v>
      </c>
      <c r="C675" s="1" t="s">
        <v>3565</v>
      </c>
      <c r="D675" s="1" t="s">
        <v>18</v>
      </c>
      <c r="E675" s="1">
        <f t="shared" si="10"/>
        <v>3233100</v>
      </c>
      <c r="F675" s="1">
        <v>0</v>
      </c>
      <c r="G675" s="1">
        <v>3233100</v>
      </c>
      <c r="H675" s="1">
        <v>0</v>
      </c>
      <c r="I675" s="1">
        <v>0.75</v>
      </c>
      <c r="J675" s="2">
        <v>45366</v>
      </c>
      <c r="K675" s="1" t="s">
        <v>13</v>
      </c>
      <c r="L675" s="1" t="s">
        <v>438</v>
      </c>
      <c r="M675" s="2">
        <v>44524</v>
      </c>
      <c r="N675" s="1" t="s">
        <v>642</v>
      </c>
      <c r="O675">
        <v>18</v>
      </c>
    </row>
    <row r="676" spans="1:15" x14ac:dyDescent="0.4">
      <c r="A676" s="1" t="s">
        <v>1681</v>
      </c>
      <c r="B676" s="1" t="s">
        <v>917</v>
      </c>
      <c r="C676" s="1" t="s">
        <v>3566</v>
      </c>
      <c r="D676" s="1" t="s">
        <v>58</v>
      </c>
      <c r="E676" s="1">
        <f t="shared" si="10"/>
        <v>735100</v>
      </c>
      <c r="F676" s="1">
        <v>0</v>
      </c>
      <c r="G676" s="1">
        <v>735100</v>
      </c>
      <c r="H676" s="1">
        <v>0</v>
      </c>
      <c r="I676" s="1">
        <v>0.1</v>
      </c>
      <c r="J676" s="2">
        <v>45560</v>
      </c>
      <c r="K676" s="1" t="s">
        <v>13</v>
      </c>
      <c r="L676" s="1" t="s">
        <v>262</v>
      </c>
      <c r="M676" s="2">
        <v>44376</v>
      </c>
      <c r="N676" s="1" t="s">
        <v>1682</v>
      </c>
      <c r="O676">
        <v>13</v>
      </c>
    </row>
    <row r="677" spans="1:15" x14ac:dyDescent="0.4">
      <c r="A677" s="1" t="s">
        <v>1683</v>
      </c>
      <c r="B677" s="1" t="s">
        <v>921</v>
      </c>
      <c r="C677" s="1" t="s">
        <v>3567</v>
      </c>
      <c r="D677" s="1" t="s">
        <v>98</v>
      </c>
      <c r="E677" s="1">
        <f t="shared" si="10"/>
        <v>1548200</v>
      </c>
      <c r="F677" s="1">
        <v>0</v>
      </c>
      <c r="G677" s="1">
        <v>0</v>
      </c>
      <c r="H677" s="1">
        <v>1548200</v>
      </c>
      <c r="I677" s="1">
        <v>0</v>
      </c>
      <c r="J677" s="2">
        <v>45357</v>
      </c>
      <c r="K677" s="1" t="s">
        <v>19</v>
      </c>
      <c r="L677" s="1" t="s">
        <v>823</v>
      </c>
      <c r="M677" s="2">
        <v>44375</v>
      </c>
      <c r="N677" s="1" t="s">
        <v>1684</v>
      </c>
    </row>
    <row r="678" spans="1:15" x14ac:dyDescent="0.4">
      <c r="A678" s="1" t="s">
        <v>1685</v>
      </c>
      <c r="B678" s="1" t="s">
        <v>924</v>
      </c>
      <c r="C678" s="1" t="s">
        <v>3568</v>
      </c>
      <c r="D678" s="1" t="s">
        <v>12</v>
      </c>
      <c r="E678" s="1">
        <f t="shared" si="10"/>
        <v>5057500</v>
      </c>
      <c r="F678" s="1">
        <v>0</v>
      </c>
      <c r="G678" s="1">
        <v>5057500</v>
      </c>
      <c r="H678" s="1">
        <v>0</v>
      </c>
      <c r="I678" s="1">
        <v>0.25</v>
      </c>
      <c r="J678" s="2">
        <v>45412</v>
      </c>
      <c r="K678" s="1" t="s">
        <v>13</v>
      </c>
      <c r="L678" s="1" t="s">
        <v>438</v>
      </c>
      <c r="M678" s="2">
        <v>44377</v>
      </c>
      <c r="N678" s="1" t="s">
        <v>439</v>
      </c>
      <c r="O678">
        <v>30</v>
      </c>
    </row>
    <row r="679" spans="1:15" x14ac:dyDescent="0.4">
      <c r="A679" s="1" t="s">
        <v>1686</v>
      </c>
      <c r="B679" s="1" t="s">
        <v>927</v>
      </c>
      <c r="C679" s="1" t="s">
        <v>3569</v>
      </c>
      <c r="D679" s="1" t="s">
        <v>12</v>
      </c>
      <c r="E679" s="1">
        <f t="shared" si="10"/>
        <v>464500</v>
      </c>
      <c r="F679" s="1">
        <v>0</v>
      </c>
      <c r="G679" s="1">
        <v>464500</v>
      </c>
      <c r="H679" s="1">
        <v>0</v>
      </c>
      <c r="I679" s="1">
        <v>0.25</v>
      </c>
      <c r="J679" s="2">
        <v>45412</v>
      </c>
      <c r="K679" s="1" t="s">
        <v>19</v>
      </c>
      <c r="L679" s="1" t="s">
        <v>1469</v>
      </c>
      <c r="M679" s="2">
        <v>44388</v>
      </c>
      <c r="N679" s="1" t="s">
        <v>1470</v>
      </c>
      <c r="O679">
        <v>4</v>
      </c>
    </row>
    <row r="680" spans="1:15" x14ac:dyDescent="0.4">
      <c r="A680" s="1" t="s">
        <v>1687</v>
      </c>
      <c r="B680" s="1" t="s">
        <v>931</v>
      </c>
      <c r="C680" s="1" t="s">
        <v>3570</v>
      </c>
      <c r="D680" s="1" t="s">
        <v>98</v>
      </c>
      <c r="E680" s="1">
        <f t="shared" si="10"/>
        <v>3319300</v>
      </c>
      <c r="F680" s="1">
        <v>0</v>
      </c>
      <c r="G680" s="1">
        <v>0</v>
      </c>
      <c r="H680" s="1">
        <v>3319300</v>
      </c>
      <c r="I680" s="1">
        <v>0</v>
      </c>
      <c r="J680" s="2">
        <v>45412</v>
      </c>
      <c r="K680" s="1" t="s">
        <v>19</v>
      </c>
      <c r="L680" s="1" t="s">
        <v>438</v>
      </c>
      <c r="M680" s="2">
        <v>44524</v>
      </c>
      <c r="N680" s="1" t="s">
        <v>1688</v>
      </c>
    </row>
    <row r="681" spans="1:15" x14ac:dyDescent="0.4">
      <c r="A681" s="1" t="s">
        <v>1689</v>
      </c>
      <c r="B681" s="1" t="s">
        <v>935</v>
      </c>
      <c r="C681" s="1" t="s">
        <v>3571</v>
      </c>
      <c r="D681" s="1" t="s">
        <v>12</v>
      </c>
      <c r="E681" s="1">
        <f t="shared" si="10"/>
        <v>3127400</v>
      </c>
      <c r="F681" s="1">
        <v>0</v>
      </c>
      <c r="G681" s="1">
        <v>3127400</v>
      </c>
      <c r="H681" s="1">
        <v>0</v>
      </c>
      <c r="I681" s="1">
        <v>0.25</v>
      </c>
      <c r="J681" s="2">
        <v>45412</v>
      </c>
      <c r="K681" s="1" t="s">
        <v>13</v>
      </c>
      <c r="L681" s="1" t="s">
        <v>438</v>
      </c>
      <c r="M681" s="2">
        <v>44385</v>
      </c>
      <c r="N681" s="1" t="s">
        <v>439</v>
      </c>
      <c r="O681">
        <v>23</v>
      </c>
    </row>
    <row r="682" spans="1:15" x14ac:dyDescent="0.4">
      <c r="A682" s="1" t="s">
        <v>1690</v>
      </c>
      <c r="B682" s="1" t="s">
        <v>938</v>
      </c>
      <c r="C682" s="1" t="s">
        <v>3572</v>
      </c>
      <c r="D682" s="1" t="s">
        <v>98</v>
      </c>
      <c r="E682" s="1">
        <f t="shared" si="10"/>
        <v>19943400</v>
      </c>
      <c r="F682" s="1">
        <v>0</v>
      </c>
      <c r="G682" s="1">
        <v>0</v>
      </c>
      <c r="H682" s="1">
        <v>19943400</v>
      </c>
      <c r="I682" s="1">
        <v>0</v>
      </c>
      <c r="J682" s="2">
        <v>45504</v>
      </c>
      <c r="K682" s="1" t="s">
        <v>19</v>
      </c>
      <c r="L682" s="1" t="s">
        <v>1033</v>
      </c>
      <c r="M682" s="2">
        <v>44537</v>
      </c>
      <c r="N682" s="1" t="s">
        <v>1034</v>
      </c>
    </row>
    <row r="683" spans="1:15" x14ac:dyDescent="0.4">
      <c r="A683" s="1" t="s">
        <v>1691</v>
      </c>
      <c r="B683" s="1" t="s">
        <v>941</v>
      </c>
      <c r="C683" s="1" t="s">
        <v>3573</v>
      </c>
      <c r="D683" s="1" t="s">
        <v>58</v>
      </c>
      <c r="E683" s="1">
        <f t="shared" si="10"/>
        <v>794700</v>
      </c>
      <c r="F683" s="1">
        <v>0</v>
      </c>
      <c r="G683" s="1">
        <v>794700</v>
      </c>
      <c r="H683" s="1">
        <v>0</v>
      </c>
      <c r="I683" s="1">
        <v>0.1</v>
      </c>
      <c r="J683" s="2">
        <v>45504</v>
      </c>
      <c r="K683" s="1" t="s">
        <v>13</v>
      </c>
      <c r="L683" s="1" t="s">
        <v>144</v>
      </c>
      <c r="M683" s="2">
        <v>44905</v>
      </c>
      <c r="N683" s="1" t="s">
        <v>222</v>
      </c>
      <c r="O683">
        <v>8</v>
      </c>
    </row>
    <row r="684" spans="1:15" x14ac:dyDescent="0.4">
      <c r="A684" s="1" t="s">
        <v>1692</v>
      </c>
      <c r="B684" s="1" t="s">
        <v>943</v>
      </c>
      <c r="C684" s="1" t="s">
        <v>3574</v>
      </c>
      <c r="D684" s="1" t="s">
        <v>48</v>
      </c>
      <c r="E684" s="1">
        <f t="shared" si="10"/>
        <v>1254000</v>
      </c>
      <c r="F684" s="1">
        <v>1254000</v>
      </c>
      <c r="G684" s="1">
        <v>0</v>
      </c>
      <c r="H684" s="1">
        <v>0</v>
      </c>
      <c r="I684" s="1">
        <v>1</v>
      </c>
      <c r="J684" s="2">
        <v>45315</v>
      </c>
      <c r="K684" s="1" t="s">
        <v>19</v>
      </c>
      <c r="L684" s="1" t="s">
        <v>155</v>
      </c>
      <c r="M684" s="2">
        <v>44901</v>
      </c>
      <c r="N684" s="1" t="s">
        <v>1693</v>
      </c>
    </row>
    <row r="685" spans="1:15" x14ac:dyDescent="0.4">
      <c r="A685" s="1" t="s">
        <v>1694</v>
      </c>
      <c r="B685" s="1" t="s">
        <v>946</v>
      </c>
      <c r="C685" s="1" t="s">
        <v>3575</v>
      </c>
      <c r="D685" s="1" t="s">
        <v>98</v>
      </c>
      <c r="E685" s="1">
        <f t="shared" si="10"/>
        <v>781800</v>
      </c>
      <c r="F685" s="1">
        <v>0</v>
      </c>
      <c r="G685" s="1">
        <v>0</v>
      </c>
      <c r="H685" s="1">
        <v>781800</v>
      </c>
      <c r="I685" s="1">
        <v>0</v>
      </c>
      <c r="J685" s="2">
        <v>45334</v>
      </c>
      <c r="K685" s="1" t="s">
        <v>19</v>
      </c>
      <c r="L685" s="1" t="s">
        <v>540</v>
      </c>
      <c r="M685" s="2">
        <v>44933</v>
      </c>
      <c r="N685" s="1" t="s">
        <v>1291</v>
      </c>
    </row>
    <row r="686" spans="1:15" x14ac:dyDescent="0.4">
      <c r="A686" s="1" t="s">
        <v>1695</v>
      </c>
      <c r="B686" s="1" t="s">
        <v>949</v>
      </c>
      <c r="C686" s="1" t="s">
        <v>3576</v>
      </c>
      <c r="D686" s="1" t="s">
        <v>36</v>
      </c>
      <c r="E686" s="1">
        <f t="shared" si="10"/>
        <v>8504800</v>
      </c>
      <c r="F686" s="1">
        <v>0</v>
      </c>
      <c r="G686" s="1">
        <v>8504800</v>
      </c>
      <c r="H686" s="1">
        <v>0</v>
      </c>
      <c r="I686" s="1">
        <v>0.5</v>
      </c>
      <c r="J686" s="2">
        <v>45504</v>
      </c>
      <c r="K686" s="1" t="s">
        <v>13</v>
      </c>
      <c r="L686" s="1" t="s">
        <v>37</v>
      </c>
      <c r="M686" s="2">
        <v>44383</v>
      </c>
      <c r="N686" s="1" t="s">
        <v>1601</v>
      </c>
      <c r="O686">
        <v>18</v>
      </c>
    </row>
    <row r="687" spans="1:15" x14ac:dyDescent="0.4">
      <c r="A687" s="1" t="s">
        <v>1696</v>
      </c>
      <c r="B687" s="1" t="s">
        <v>952</v>
      </c>
      <c r="C687" s="1" t="s">
        <v>3577</v>
      </c>
      <c r="D687" s="1" t="s">
        <v>36</v>
      </c>
      <c r="E687" s="1">
        <f t="shared" si="10"/>
        <v>7331800</v>
      </c>
      <c r="F687" s="1">
        <v>0</v>
      </c>
      <c r="G687" s="1">
        <v>7331800</v>
      </c>
      <c r="H687" s="1">
        <v>0</v>
      </c>
      <c r="I687" s="1">
        <v>0.5</v>
      </c>
      <c r="J687" s="2">
        <v>45565</v>
      </c>
      <c r="K687" s="1" t="s">
        <v>13</v>
      </c>
      <c r="L687" s="1" t="s">
        <v>1135</v>
      </c>
      <c r="M687" s="2">
        <v>44390</v>
      </c>
      <c r="N687" s="1" t="s">
        <v>1697</v>
      </c>
      <c r="O687">
        <v>7</v>
      </c>
    </row>
    <row r="688" spans="1:15" x14ac:dyDescent="0.4">
      <c r="A688" s="1" t="s">
        <v>1698</v>
      </c>
      <c r="B688" s="1" t="s">
        <v>956</v>
      </c>
      <c r="C688" s="1" t="s">
        <v>3578</v>
      </c>
      <c r="D688" s="1" t="s">
        <v>98</v>
      </c>
      <c r="E688" s="1">
        <f t="shared" si="10"/>
        <v>2647400</v>
      </c>
      <c r="F688" s="1">
        <v>0</v>
      </c>
      <c r="G688" s="1">
        <v>0</v>
      </c>
      <c r="H688" s="1">
        <v>2647400</v>
      </c>
      <c r="I688" s="1">
        <v>0</v>
      </c>
      <c r="J688" s="2">
        <v>45565</v>
      </c>
      <c r="K688" s="1" t="s">
        <v>13</v>
      </c>
      <c r="L688" s="1" t="s">
        <v>334</v>
      </c>
      <c r="M688" s="2">
        <v>44383</v>
      </c>
      <c r="N688" s="1" t="s">
        <v>1699</v>
      </c>
    </row>
    <row r="689" spans="1:15" x14ac:dyDescent="0.4">
      <c r="A689" s="1" t="s">
        <v>1700</v>
      </c>
      <c r="B689" s="1" t="s">
        <v>960</v>
      </c>
      <c r="C689" s="1" t="s">
        <v>3579</v>
      </c>
      <c r="D689" s="1" t="s">
        <v>98</v>
      </c>
      <c r="E689" s="1">
        <f t="shared" si="10"/>
        <v>6110200</v>
      </c>
      <c r="F689" s="1">
        <v>0</v>
      </c>
      <c r="G689" s="1">
        <v>0</v>
      </c>
      <c r="H689" s="1">
        <v>6110200</v>
      </c>
      <c r="I689" s="1">
        <v>0</v>
      </c>
      <c r="J689" s="2">
        <v>45323</v>
      </c>
      <c r="K689" s="1" t="s">
        <v>13</v>
      </c>
      <c r="L689" s="1" t="s">
        <v>442</v>
      </c>
      <c r="M689" s="2">
        <v>44737</v>
      </c>
      <c r="N689" s="1" t="s">
        <v>1701</v>
      </c>
    </row>
    <row r="690" spans="1:15" x14ac:dyDescent="0.4">
      <c r="A690" s="1" t="s">
        <v>1702</v>
      </c>
      <c r="B690" s="1" t="s">
        <v>963</v>
      </c>
      <c r="C690" s="1" t="s">
        <v>3580</v>
      </c>
      <c r="D690" s="1" t="s">
        <v>98</v>
      </c>
      <c r="E690" s="1">
        <f t="shared" si="10"/>
        <v>1114700</v>
      </c>
      <c r="F690" s="1">
        <v>0</v>
      </c>
      <c r="G690" s="1">
        <v>0</v>
      </c>
      <c r="H690" s="1">
        <v>1114700</v>
      </c>
      <c r="I690" s="1">
        <v>0</v>
      </c>
      <c r="J690" s="2">
        <v>45358</v>
      </c>
      <c r="K690" s="1" t="s">
        <v>13</v>
      </c>
      <c r="L690" s="1" t="s">
        <v>37</v>
      </c>
      <c r="M690" s="2">
        <v>44445</v>
      </c>
      <c r="N690" s="1" t="s">
        <v>55</v>
      </c>
    </row>
    <row r="691" spans="1:15" x14ac:dyDescent="0.4">
      <c r="A691" s="1" t="s">
        <v>1703</v>
      </c>
      <c r="B691" s="1" t="s">
        <v>965</v>
      </c>
      <c r="C691" s="1" t="s">
        <v>3581</v>
      </c>
      <c r="D691" s="1" t="s">
        <v>36</v>
      </c>
      <c r="E691" s="1">
        <f t="shared" si="10"/>
        <v>38952700</v>
      </c>
      <c r="F691" s="1">
        <v>0</v>
      </c>
      <c r="G691" s="1">
        <v>38952700</v>
      </c>
      <c r="H691" s="1">
        <v>0</v>
      </c>
      <c r="I691" s="1">
        <v>0.7</v>
      </c>
      <c r="J691" s="2">
        <v>45463</v>
      </c>
      <c r="K691" s="1" t="s">
        <v>13</v>
      </c>
      <c r="L691" s="1" t="s">
        <v>20</v>
      </c>
      <c r="M691" s="2">
        <v>44447</v>
      </c>
      <c r="N691" s="1" t="s">
        <v>698</v>
      </c>
      <c r="O691">
        <v>35</v>
      </c>
    </row>
    <row r="692" spans="1:15" x14ac:dyDescent="0.4">
      <c r="A692" s="1" t="s">
        <v>1704</v>
      </c>
      <c r="B692" s="1" t="s">
        <v>968</v>
      </c>
      <c r="C692" s="1" t="s">
        <v>3582</v>
      </c>
      <c r="D692" s="1" t="s">
        <v>98</v>
      </c>
      <c r="E692" s="1">
        <f t="shared" si="10"/>
        <v>668800</v>
      </c>
      <c r="F692" s="1">
        <v>0</v>
      </c>
      <c r="G692" s="1">
        <v>0</v>
      </c>
      <c r="H692" s="1">
        <v>668800</v>
      </c>
      <c r="I692" s="1">
        <v>0</v>
      </c>
      <c r="J692" s="2">
        <v>45349</v>
      </c>
      <c r="K692" s="1" t="s">
        <v>13</v>
      </c>
      <c r="L692" s="1" t="s">
        <v>453</v>
      </c>
      <c r="M692" s="2">
        <v>44383</v>
      </c>
      <c r="N692" s="1" t="s">
        <v>1705</v>
      </c>
    </row>
    <row r="693" spans="1:15" x14ac:dyDescent="0.4">
      <c r="A693" s="1" t="s">
        <v>1706</v>
      </c>
      <c r="B693" s="1" t="s">
        <v>971</v>
      </c>
      <c r="C693" s="1" t="s">
        <v>3583</v>
      </c>
      <c r="D693" s="1" t="s">
        <v>58</v>
      </c>
      <c r="E693" s="1">
        <f t="shared" si="10"/>
        <v>1114700</v>
      </c>
      <c r="F693" s="1">
        <v>0</v>
      </c>
      <c r="G693" s="1">
        <v>1114700</v>
      </c>
      <c r="H693" s="1">
        <v>0</v>
      </c>
      <c r="I693" s="1">
        <v>0.1</v>
      </c>
      <c r="J693" s="2">
        <v>45412</v>
      </c>
      <c r="K693" s="1" t="s">
        <v>13</v>
      </c>
      <c r="L693" s="1" t="s">
        <v>144</v>
      </c>
      <c r="M693" s="2">
        <v>44594</v>
      </c>
      <c r="N693" s="1" t="s">
        <v>1399</v>
      </c>
      <c r="O693">
        <v>17</v>
      </c>
    </row>
    <row r="694" spans="1:15" x14ac:dyDescent="0.4">
      <c r="A694" s="1" t="s">
        <v>1707</v>
      </c>
      <c r="B694" s="1" t="s">
        <v>974</v>
      </c>
      <c r="C694" s="1" t="s">
        <v>3584</v>
      </c>
      <c r="D694" s="1" t="s">
        <v>98</v>
      </c>
      <c r="E694" s="1">
        <f t="shared" si="10"/>
        <v>8855700</v>
      </c>
      <c r="F694" s="1">
        <v>0</v>
      </c>
      <c r="G694" s="1">
        <v>0</v>
      </c>
      <c r="H694" s="1">
        <v>8855700</v>
      </c>
      <c r="I694" s="1">
        <v>0</v>
      </c>
      <c r="J694" s="2">
        <v>45321</v>
      </c>
      <c r="K694" s="1" t="s">
        <v>19</v>
      </c>
      <c r="L694" s="1" t="s">
        <v>49</v>
      </c>
      <c r="M694" s="2">
        <v>44573</v>
      </c>
      <c r="N694" s="1" t="s">
        <v>1708</v>
      </c>
    </row>
    <row r="695" spans="1:15" x14ac:dyDescent="0.4">
      <c r="A695" s="1" t="s">
        <v>1709</v>
      </c>
      <c r="B695" s="1" t="s">
        <v>976</v>
      </c>
      <c r="C695" s="1" t="s">
        <v>3585</v>
      </c>
      <c r="D695" s="1" t="s">
        <v>98</v>
      </c>
      <c r="E695" s="1">
        <f t="shared" si="10"/>
        <v>5921900</v>
      </c>
      <c r="F695" s="1">
        <v>0</v>
      </c>
      <c r="G695" s="1">
        <v>0</v>
      </c>
      <c r="H695" s="1">
        <v>5921900</v>
      </c>
      <c r="I695" s="1">
        <v>0</v>
      </c>
      <c r="J695" s="2">
        <v>45324</v>
      </c>
      <c r="K695" s="1" t="s">
        <v>19</v>
      </c>
      <c r="L695" s="1" t="s">
        <v>547</v>
      </c>
      <c r="M695" s="2">
        <v>44559</v>
      </c>
      <c r="N695" s="1" t="s">
        <v>1710</v>
      </c>
    </row>
    <row r="696" spans="1:15" x14ac:dyDescent="0.4">
      <c r="A696" s="1" t="s">
        <v>1711</v>
      </c>
      <c r="B696" s="1" t="s">
        <v>980</v>
      </c>
      <c r="C696" s="1" t="s">
        <v>3586</v>
      </c>
      <c r="D696" s="1" t="s">
        <v>98</v>
      </c>
      <c r="E696" s="1">
        <f t="shared" si="10"/>
        <v>672200</v>
      </c>
      <c r="F696" s="1">
        <v>0</v>
      </c>
      <c r="G696" s="1">
        <v>0</v>
      </c>
      <c r="H696" s="1">
        <v>672200</v>
      </c>
      <c r="I696" s="1">
        <v>0</v>
      </c>
      <c r="J696" s="2">
        <v>45321</v>
      </c>
      <c r="K696" s="1" t="s">
        <v>13</v>
      </c>
      <c r="L696" s="1" t="s">
        <v>453</v>
      </c>
      <c r="M696" s="2">
        <v>44573</v>
      </c>
      <c r="N696" s="1" t="s">
        <v>1126</v>
      </c>
    </row>
    <row r="697" spans="1:15" x14ac:dyDescent="0.4">
      <c r="A697" s="1" t="s">
        <v>1712</v>
      </c>
      <c r="B697" s="1" t="s">
        <v>983</v>
      </c>
      <c r="C697" s="1" t="s">
        <v>3587</v>
      </c>
      <c r="D697" s="1" t="s">
        <v>58</v>
      </c>
      <c r="E697" s="1">
        <f t="shared" si="10"/>
        <v>820500</v>
      </c>
      <c r="F697" s="1">
        <v>0</v>
      </c>
      <c r="G697" s="1">
        <v>820500</v>
      </c>
      <c r="H697" s="1">
        <v>0</v>
      </c>
      <c r="I697" s="1">
        <v>0.1</v>
      </c>
      <c r="J697" s="2">
        <v>45442</v>
      </c>
      <c r="K697" s="1" t="s">
        <v>19</v>
      </c>
      <c r="L697" s="1" t="s">
        <v>218</v>
      </c>
      <c r="M697" s="2">
        <v>44765</v>
      </c>
      <c r="N697" s="1" t="s">
        <v>1413</v>
      </c>
      <c r="O697">
        <v>24</v>
      </c>
    </row>
    <row r="698" spans="1:15" x14ac:dyDescent="0.4">
      <c r="A698" s="1" t="s">
        <v>1713</v>
      </c>
      <c r="B698" s="1" t="s">
        <v>985</v>
      </c>
      <c r="C698" s="1" t="s">
        <v>3588</v>
      </c>
      <c r="D698" s="1" t="s">
        <v>36</v>
      </c>
      <c r="E698" s="1">
        <f t="shared" si="10"/>
        <v>32393100</v>
      </c>
      <c r="F698" s="1">
        <v>0</v>
      </c>
      <c r="G698" s="1">
        <v>32393100</v>
      </c>
      <c r="H698" s="1">
        <v>0</v>
      </c>
      <c r="I698" s="1">
        <v>0.5</v>
      </c>
      <c r="J698" s="2">
        <v>45470</v>
      </c>
      <c r="K698" s="1" t="s">
        <v>19</v>
      </c>
      <c r="L698" s="1" t="s">
        <v>168</v>
      </c>
      <c r="M698" s="2">
        <v>44595</v>
      </c>
      <c r="N698" s="1" t="s">
        <v>169</v>
      </c>
      <c r="O698">
        <v>39</v>
      </c>
    </row>
    <row r="699" spans="1:15" x14ac:dyDescent="0.4">
      <c r="A699" s="1" t="s">
        <v>1714</v>
      </c>
      <c r="B699" s="1" t="s">
        <v>988</v>
      </c>
      <c r="C699" s="1" t="s">
        <v>3589</v>
      </c>
      <c r="D699" s="1" t="s">
        <v>98</v>
      </c>
      <c r="E699" s="1">
        <f t="shared" si="10"/>
        <v>10605200</v>
      </c>
      <c r="F699" s="1">
        <v>0</v>
      </c>
      <c r="G699" s="1">
        <v>0</v>
      </c>
      <c r="H699" s="1">
        <v>10605200</v>
      </c>
      <c r="I699" s="1">
        <v>0</v>
      </c>
      <c r="J699" s="2">
        <v>45309</v>
      </c>
      <c r="K699" s="1" t="s">
        <v>13</v>
      </c>
      <c r="L699" s="1" t="s">
        <v>1715</v>
      </c>
      <c r="M699" s="2">
        <v>44573</v>
      </c>
      <c r="N699" s="1" t="s">
        <v>1716</v>
      </c>
    </row>
    <row r="700" spans="1:15" x14ac:dyDescent="0.4">
      <c r="A700" s="1" t="s">
        <v>1717</v>
      </c>
      <c r="B700" s="1" t="s">
        <v>991</v>
      </c>
      <c r="C700" s="1" t="s">
        <v>3590</v>
      </c>
      <c r="D700" s="1" t="s">
        <v>18</v>
      </c>
      <c r="E700" s="1">
        <f t="shared" si="10"/>
        <v>15110400</v>
      </c>
      <c r="F700" s="1">
        <v>0</v>
      </c>
      <c r="G700" s="1">
        <v>15110400</v>
      </c>
      <c r="H700" s="1">
        <v>0</v>
      </c>
      <c r="I700" s="1">
        <v>0.75</v>
      </c>
      <c r="J700" s="2">
        <v>45499</v>
      </c>
      <c r="K700" s="1" t="s">
        <v>13</v>
      </c>
      <c r="L700" s="1" t="s">
        <v>316</v>
      </c>
      <c r="M700" s="2">
        <v>44572</v>
      </c>
      <c r="N700" s="1" t="s">
        <v>1718</v>
      </c>
      <c r="O700">
        <v>32</v>
      </c>
    </row>
    <row r="701" spans="1:15" x14ac:dyDescent="0.4">
      <c r="A701" s="1" t="s">
        <v>1719</v>
      </c>
      <c r="B701" s="1" t="s">
        <v>993</v>
      </c>
      <c r="C701" s="1" t="s">
        <v>3591</v>
      </c>
      <c r="D701" s="1" t="s">
        <v>58</v>
      </c>
      <c r="E701" s="1">
        <f t="shared" si="10"/>
        <v>1412000</v>
      </c>
      <c r="F701" s="1">
        <v>0</v>
      </c>
      <c r="G701" s="1">
        <v>1412000</v>
      </c>
      <c r="H701" s="1">
        <v>0</v>
      </c>
      <c r="I701" s="1">
        <v>0.1</v>
      </c>
      <c r="J701" s="2">
        <v>45412</v>
      </c>
      <c r="K701" s="1" t="s">
        <v>13</v>
      </c>
      <c r="L701" s="1" t="s">
        <v>953</v>
      </c>
      <c r="M701" s="2">
        <v>44516</v>
      </c>
      <c r="N701" s="1" t="s">
        <v>1518</v>
      </c>
      <c r="O701">
        <v>37</v>
      </c>
    </row>
    <row r="702" spans="1:15" x14ac:dyDescent="0.4">
      <c r="A702" s="1" t="s">
        <v>1720</v>
      </c>
      <c r="B702" s="1" t="s">
        <v>996</v>
      </c>
      <c r="C702" s="1" t="s">
        <v>3592</v>
      </c>
      <c r="D702" s="1" t="s">
        <v>98</v>
      </c>
      <c r="E702" s="1">
        <f t="shared" si="10"/>
        <v>3985600</v>
      </c>
      <c r="F702" s="1">
        <v>0</v>
      </c>
      <c r="G702" s="1">
        <v>0</v>
      </c>
      <c r="H702" s="1">
        <v>3985600</v>
      </c>
      <c r="I702" s="1">
        <v>0</v>
      </c>
      <c r="J702" s="2">
        <v>45322</v>
      </c>
      <c r="K702" s="1" t="s">
        <v>13</v>
      </c>
      <c r="L702" s="1" t="s">
        <v>1721</v>
      </c>
      <c r="M702" s="2">
        <v>44643</v>
      </c>
      <c r="N702" s="1" t="s">
        <v>1722</v>
      </c>
    </row>
    <row r="703" spans="1:15" x14ac:dyDescent="0.4">
      <c r="A703" s="1" t="s">
        <v>1723</v>
      </c>
      <c r="B703" s="1" t="s">
        <v>999</v>
      </c>
      <c r="C703" s="1" t="s">
        <v>3593</v>
      </c>
      <c r="D703" s="1" t="s">
        <v>12</v>
      </c>
      <c r="E703" s="1">
        <f t="shared" si="10"/>
        <v>836000</v>
      </c>
      <c r="F703" s="1">
        <v>0</v>
      </c>
      <c r="G703" s="1">
        <v>836000</v>
      </c>
      <c r="H703" s="1">
        <v>0</v>
      </c>
      <c r="I703" s="1">
        <v>0.25</v>
      </c>
      <c r="J703" s="2">
        <v>45443</v>
      </c>
      <c r="K703" s="1" t="s">
        <v>13</v>
      </c>
      <c r="L703" s="1" t="s">
        <v>1469</v>
      </c>
      <c r="M703" s="2">
        <v>44451</v>
      </c>
      <c r="N703" s="1" t="s">
        <v>1724</v>
      </c>
      <c r="O703">
        <v>38</v>
      </c>
    </row>
    <row r="704" spans="1:15" x14ac:dyDescent="0.4">
      <c r="A704" s="1" t="s">
        <v>1725</v>
      </c>
      <c r="B704" s="1" t="s">
        <v>1003</v>
      </c>
      <c r="C704" s="1" t="s">
        <v>3594</v>
      </c>
      <c r="D704" s="1" t="s">
        <v>36</v>
      </c>
      <c r="E704" s="1">
        <f t="shared" si="10"/>
        <v>20064700</v>
      </c>
      <c r="F704" s="1">
        <v>0</v>
      </c>
      <c r="G704" s="1">
        <v>20064700</v>
      </c>
      <c r="H704" s="1">
        <v>0</v>
      </c>
      <c r="I704" s="1">
        <v>0.5</v>
      </c>
      <c r="J704" s="2">
        <v>45558</v>
      </c>
      <c r="K704" s="1" t="s">
        <v>19</v>
      </c>
      <c r="L704" s="1" t="s">
        <v>827</v>
      </c>
      <c r="M704" s="2">
        <v>44594</v>
      </c>
      <c r="N704" s="1" t="s">
        <v>828</v>
      </c>
      <c r="O704">
        <v>5</v>
      </c>
    </row>
    <row r="705" spans="1:15" x14ac:dyDescent="0.4">
      <c r="A705" s="1" t="s">
        <v>1726</v>
      </c>
      <c r="B705" s="1" t="s">
        <v>1005</v>
      </c>
      <c r="C705" s="1" t="s">
        <v>3595</v>
      </c>
      <c r="D705" s="1" t="s">
        <v>98</v>
      </c>
      <c r="E705" s="1">
        <f t="shared" si="10"/>
        <v>1703000</v>
      </c>
      <c r="F705" s="1">
        <v>0</v>
      </c>
      <c r="G705" s="1">
        <v>0</v>
      </c>
      <c r="H705" s="1">
        <v>1703000</v>
      </c>
      <c r="I705" s="1">
        <v>0</v>
      </c>
      <c r="J705" s="2">
        <v>45341</v>
      </c>
      <c r="K705" s="1" t="s">
        <v>13</v>
      </c>
      <c r="L705" s="1" t="s">
        <v>305</v>
      </c>
      <c r="M705" s="2">
        <v>44552</v>
      </c>
      <c r="N705" s="1" t="s">
        <v>1727</v>
      </c>
    </row>
    <row r="706" spans="1:15" x14ac:dyDescent="0.4">
      <c r="A706" s="1" t="s">
        <v>1728</v>
      </c>
      <c r="B706" s="1" t="s">
        <v>1008</v>
      </c>
      <c r="C706" s="1" t="s">
        <v>3596</v>
      </c>
      <c r="D706" s="1" t="s">
        <v>58</v>
      </c>
      <c r="E706" s="1">
        <f t="shared" si="10"/>
        <v>5953400</v>
      </c>
      <c r="F706" s="1">
        <v>0</v>
      </c>
      <c r="G706" s="1">
        <v>5953400</v>
      </c>
      <c r="H706" s="1">
        <v>0</v>
      </c>
      <c r="I706" s="1">
        <v>0.1</v>
      </c>
      <c r="J706" s="2">
        <v>45465</v>
      </c>
      <c r="K706" s="1" t="s">
        <v>13</v>
      </c>
      <c r="L706" s="1" t="s">
        <v>554</v>
      </c>
      <c r="M706" s="2">
        <v>44515</v>
      </c>
      <c r="N706" s="1" t="s">
        <v>1729</v>
      </c>
      <c r="O706">
        <v>37</v>
      </c>
    </row>
    <row r="707" spans="1:15" x14ac:dyDescent="0.4">
      <c r="A707" s="1" t="s">
        <v>1730</v>
      </c>
      <c r="B707" s="1" t="s">
        <v>1011</v>
      </c>
      <c r="C707" s="1" t="s">
        <v>3597</v>
      </c>
      <c r="D707" s="1" t="s">
        <v>98</v>
      </c>
      <c r="E707" s="1">
        <f t="shared" ref="E707:E770" si="11">F707+G707+H707</f>
        <v>2714800</v>
      </c>
      <c r="F707" s="1">
        <v>0</v>
      </c>
      <c r="G707" s="1">
        <v>0</v>
      </c>
      <c r="H707" s="1">
        <v>2714800</v>
      </c>
      <c r="I707" s="1">
        <v>0</v>
      </c>
      <c r="J707" s="2">
        <v>45328</v>
      </c>
      <c r="K707" s="1" t="s">
        <v>13</v>
      </c>
      <c r="L707" s="1" t="s">
        <v>1731</v>
      </c>
      <c r="M707" s="2">
        <v>44570</v>
      </c>
      <c r="N707" s="1" t="s">
        <v>1732</v>
      </c>
    </row>
    <row r="708" spans="1:15" x14ac:dyDescent="0.4">
      <c r="A708" s="1" t="s">
        <v>1733</v>
      </c>
      <c r="B708" s="1" t="s">
        <v>1014</v>
      </c>
      <c r="C708" s="1" t="s">
        <v>3598</v>
      </c>
      <c r="D708" s="1" t="s">
        <v>48</v>
      </c>
      <c r="E708" s="1">
        <f t="shared" si="11"/>
        <v>2297900</v>
      </c>
      <c r="F708" s="1">
        <v>2297900</v>
      </c>
      <c r="G708" s="1">
        <v>0</v>
      </c>
      <c r="H708" s="1">
        <v>0</v>
      </c>
      <c r="I708" s="1">
        <v>1</v>
      </c>
      <c r="J708" s="2">
        <v>45347</v>
      </c>
      <c r="K708" s="1" t="s">
        <v>19</v>
      </c>
      <c r="L708" s="1" t="s">
        <v>155</v>
      </c>
      <c r="M708" s="2">
        <v>44643</v>
      </c>
      <c r="N708" s="1" t="s">
        <v>1734</v>
      </c>
    </row>
    <row r="709" spans="1:15" x14ac:dyDescent="0.4">
      <c r="A709" s="1" t="s">
        <v>1735</v>
      </c>
      <c r="B709" s="1" t="s">
        <v>1016</v>
      </c>
      <c r="C709" s="1" t="s">
        <v>3599</v>
      </c>
      <c r="D709" s="1" t="s">
        <v>98</v>
      </c>
      <c r="E709" s="1">
        <f t="shared" si="11"/>
        <v>939200</v>
      </c>
      <c r="F709" s="1">
        <v>0</v>
      </c>
      <c r="G709" s="1">
        <v>0</v>
      </c>
      <c r="H709" s="1">
        <v>939200</v>
      </c>
      <c r="I709" s="1">
        <v>0</v>
      </c>
      <c r="J709" s="2">
        <v>45502</v>
      </c>
      <c r="K709" s="1" t="s">
        <v>13</v>
      </c>
      <c r="L709" s="1" t="s">
        <v>108</v>
      </c>
      <c r="M709" s="2">
        <v>44567</v>
      </c>
      <c r="N709" s="1" t="s">
        <v>1736</v>
      </c>
    </row>
    <row r="710" spans="1:15" x14ac:dyDescent="0.4">
      <c r="A710" s="1" t="s">
        <v>1737</v>
      </c>
      <c r="B710" s="1" t="s">
        <v>1018</v>
      </c>
      <c r="C710" s="1" t="s">
        <v>3600</v>
      </c>
      <c r="D710" s="1" t="s">
        <v>58</v>
      </c>
      <c r="E710" s="1">
        <f t="shared" si="11"/>
        <v>6409600</v>
      </c>
      <c r="F710" s="1">
        <v>0</v>
      </c>
      <c r="G710" s="1">
        <v>6409600</v>
      </c>
      <c r="H710" s="1">
        <v>0</v>
      </c>
      <c r="I710" s="1">
        <v>0.1</v>
      </c>
      <c r="J710" s="2">
        <v>45443</v>
      </c>
      <c r="K710" s="1" t="s">
        <v>13</v>
      </c>
      <c r="L710" s="1" t="s">
        <v>1098</v>
      </c>
      <c r="M710" s="2">
        <v>44390</v>
      </c>
      <c r="N710" s="1" t="s">
        <v>1242</v>
      </c>
      <c r="O710">
        <v>30</v>
      </c>
    </row>
    <row r="711" spans="1:15" x14ac:dyDescent="0.4">
      <c r="A711" s="1" t="s">
        <v>1738</v>
      </c>
      <c r="B711" s="1" t="s">
        <v>1021</v>
      </c>
      <c r="C711" s="1" t="s">
        <v>3601</v>
      </c>
      <c r="D711" s="1" t="s">
        <v>98</v>
      </c>
      <c r="E711" s="1">
        <f t="shared" si="11"/>
        <v>1020200</v>
      </c>
      <c r="F711" s="1">
        <v>0</v>
      </c>
      <c r="G711" s="1">
        <v>0</v>
      </c>
      <c r="H711" s="1">
        <v>1020200</v>
      </c>
      <c r="I711" s="1">
        <v>0</v>
      </c>
      <c r="J711" s="2">
        <v>45312</v>
      </c>
      <c r="K711" s="1" t="s">
        <v>19</v>
      </c>
      <c r="L711" s="1" t="s">
        <v>616</v>
      </c>
      <c r="M711" s="2">
        <v>44393</v>
      </c>
      <c r="N711" s="1" t="s">
        <v>1739</v>
      </c>
    </row>
    <row r="712" spans="1:15" x14ac:dyDescent="0.4">
      <c r="A712" s="1" t="s">
        <v>1740</v>
      </c>
      <c r="B712" s="1" t="s">
        <v>1024</v>
      </c>
      <c r="C712" s="1" t="s">
        <v>3602</v>
      </c>
      <c r="D712" s="1" t="s">
        <v>18</v>
      </c>
      <c r="E712" s="1">
        <f t="shared" si="11"/>
        <v>836000</v>
      </c>
      <c r="F712" s="1">
        <v>0</v>
      </c>
      <c r="G712" s="1">
        <v>836000</v>
      </c>
      <c r="H712" s="1">
        <v>0</v>
      </c>
      <c r="I712" s="1">
        <v>0.75</v>
      </c>
      <c r="J712" s="2">
        <v>45443</v>
      </c>
      <c r="K712" s="1" t="s">
        <v>19</v>
      </c>
      <c r="L712" s="1" t="s">
        <v>270</v>
      </c>
      <c r="M712" s="2">
        <v>44452</v>
      </c>
      <c r="N712" s="1" t="s">
        <v>1624</v>
      </c>
      <c r="O712">
        <v>19</v>
      </c>
    </row>
    <row r="713" spans="1:15" x14ac:dyDescent="0.4">
      <c r="A713" s="1" t="s">
        <v>1741</v>
      </c>
      <c r="B713" s="1" t="s">
        <v>1028</v>
      </c>
      <c r="C713" s="1" t="s">
        <v>3603</v>
      </c>
      <c r="D713" s="1" t="s">
        <v>36</v>
      </c>
      <c r="E713" s="1">
        <f t="shared" si="11"/>
        <v>8387100</v>
      </c>
      <c r="F713" s="1">
        <v>0</v>
      </c>
      <c r="G713" s="1">
        <v>8387100</v>
      </c>
      <c r="H713" s="1">
        <v>0</v>
      </c>
      <c r="I713" s="1">
        <v>0.5</v>
      </c>
      <c r="J713" s="2">
        <v>45462</v>
      </c>
      <c r="K713" s="1" t="s">
        <v>13</v>
      </c>
      <c r="L713" s="1" t="s">
        <v>266</v>
      </c>
      <c r="M713" s="2">
        <v>44469</v>
      </c>
      <c r="N713" s="1" t="s">
        <v>376</v>
      </c>
      <c r="O713">
        <v>2</v>
      </c>
    </row>
    <row r="714" spans="1:15" x14ac:dyDescent="0.4">
      <c r="A714" s="1" t="s">
        <v>1742</v>
      </c>
      <c r="B714" s="1" t="s">
        <v>1032</v>
      </c>
      <c r="C714" s="1" t="s">
        <v>3604</v>
      </c>
      <c r="D714" s="1" t="s">
        <v>36</v>
      </c>
      <c r="E714" s="1">
        <f t="shared" si="11"/>
        <v>836000</v>
      </c>
      <c r="F714" s="1">
        <v>0</v>
      </c>
      <c r="G714" s="1">
        <v>836000</v>
      </c>
      <c r="H714" s="1">
        <v>0</v>
      </c>
      <c r="I714" s="1">
        <v>0.5</v>
      </c>
      <c r="J714" s="2">
        <v>45412</v>
      </c>
      <c r="K714" s="1" t="s">
        <v>13</v>
      </c>
      <c r="L714" s="1" t="s">
        <v>1469</v>
      </c>
      <c r="M714" s="2">
        <v>44405</v>
      </c>
      <c r="N714" s="1" t="s">
        <v>1470</v>
      </c>
      <c r="O714">
        <v>26</v>
      </c>
    </row>
    <row r="715" spans="1:15" x14ac:dyDescent="0.4">
      <c r="A715" s="1" t="s">
        <v>1743</v>
      </c>
      <c r="B715" s="1" t="s">
        <v>1036</v>
      </c>
      <c r="C715" s="1" t="s">
        <v>3605</v>
      </c>
      <c r="D715" s="1" t="s">
        <v>98</v>
      </c>
      <c r="E715" s="1">
        <f t="shared" si="11"/>
        <v>260100</v>
      </c>
      <c r="F715" s="1">
        <v>0</v>
      </c>
      <c r="G715" s="1">
        <v>0</v>
      </c>
      <c r="H715" s="1">
        <v>260100</v>
      </c>
      <c r="I715" s="1">
        <v>0</v>
      </c>
      <c r="J715" s="2">
        <v>45412</v>
      </c>
      <c r="K715" s="1" t="s">
        <v>19</v>
      </c>
      <c r="L715" s="1" t="s">
        <v>1175</v>
      </c>
      <c r="M715" s="2">
        <v>44451</v>
      </c>
      <c r="N715" s="1" t="s">
        <v>1176</v>
      </c>
    </row>
    <row r="716" spans="1:15" x14ac:dyDescent="0.4">
      <c r="A716" s="1" t="s">
        <v>1744</v>
      </c>
      <c r="B716" s="1" t="s">
        <v>1039</v>
      </c>
      <c r="C716" s="1" t="s">
        <v>3606</v>
      </c>
      <c r="D716" s="1" t="s">
        <v>12</v>
      </c>
      <c r="E716" s="1">
        <f t="shared" si="11"/>
        <v>2619600</v>
      </c>
      <c r="F716" s="1">
        <v>0</v>
      </c>
      <c r="G716" s="1">
        <v>2619600</v>
      </c>
      <c r="H716" s="1">
        <v>0</v>
      </c>
      <c r="I716" s="1">
        <v>0.25</v>
      </c>
      <c r="J716" s="2">
        <v>45467</v>
      </c>
      <c r="K716" s="1" t="s">
        <v>13</v>
      </c>
      <c r="L716" s="1" t="s">
        <v>32</v>
      </c>
      <c r="M716" s="2">
        <v>44459</v>
      </c>
      <c r="N716" s="1" t="s">
        <v>1278</v>
      </c>
      <c r="O716">
        <v>37</v>
      </c>
    </row>
    <row r="717" spans="1:15" x14ac:dyDescent="0.4">
      <c r="A717" s="1" t="s">
        <v>1745</v>
      </c>
      <c r="B717" s="1" t="s">
        <v>1042</v>
      </c>
      <c r="C717" s="1" t="s">
        <v>3607</v>
      </c>
      <c r="D717" s="1" t="s">
        <v>12</v>
      </c>
      <c r="E717" s="1">
        <f t="shared" si="11"/>
        <v>9186000</v>
      </c>
      <c r="F717" s="1">
        <v>0</v>
      </c>
      <c r="G717" s="1">
        <v>9186000</v>
      </c>
      <c r="H717" s="1">
        <v>0</v>
      </c>
      <c r="I717" s="1">
        <v>0.25</v>
      </c>
      <c r="J717" s="2">
        <v>45558</v>
      </c>
      <c r="K717" s="1" t="s">
        <v>13</v>
      </c>
      <c r="L717" s="1" t="s">
        <v>32</v>
      </c>
      <c r="M717" s="2">
        <v>44467</v>
      </c>
      <c r="N717" s="1" t="s">
        <v>1746</v>
      </c>
      <c r="O717">
        <v>1</v>
      </c>
    </row>
    <row r="718" spans="1:15" x14ac:dyDescent="0.4">
      <c r="A718" s="1" t="s">
        <v>1747</v>
      </c>
      <c r="B718" s="1" t="s">
        <v>1044</v>
      </c>
      <c r="C718" s="1" t="s">
        <v>3608</v>
      </c>
      <c r="D718" s="1" t="s">
        <v>12</v>
      </c>
      <c r="E718" s="1">
        <f t="shared" si="11"/>
        <v>4847700</v>
      </c>
      <c r="F718" s="1">
        <v>0</v>
      </c>
      <c r="G718" s="1">
        <v>4847700</v>
      </c>
      <c r="H718" s="1">
        <v>0</v>
      </c>
      <c r="I718" s="1">
        <v>0.25</v>
      </c>
      <c r="J718" s="2">
        <v>45596</v>
      </c>
      <c r="K718" s="1" t="s">
        <v>19</v>
      </c>
      <c r="L718" s="1" t="s">
        <v>293</v>
      </c>
      <c r="M718" s="2">
        <v>44423</v>
      </c>
      <c r="N718" s="1" t="s">
        <v>1748</v>
      </c>
      <c r="O718">
        <v>35</v>
      </c>
    </row>
    <row r="719" spans="1:15" x14ac:dyDescent="0.4">
      <c r="A719" s="1" t="s">
        <v>1749</v>
      </c>
      <c r="B719" s="1" t="s">
        <v>1048</v>
      </c>
      <c r="C719" s="1" t="s">
        <v>3609</v>
      </c>
      <c r="D719" s="1" t="s">
        <v>36</v>
      </c>
      <c r="E719" s="1">
        <f t="shared" si="11"/>
        <v>780300</v>
      </c>
      <c r="F719" s="1">
        <v>0</v>
      </c>
      <c r="G719" s="1">
        <v>780300</v>
      </c>
      <c r="H719" s="1">
        <v>0</v>
      </c>
      <c r="I719" s="1">
        <v>0.5</v>
      </c>
      <c r="J719" s="2">
        <v>45443</v>
      </c>
      <c r="K719" s="1" t="s">
        <v>13</v>
      </c>
      <c r="L719" s="1" t="s">
        <v>182</v>
      </c>
      <c r="M719" s="2">
        <v>44391</v>
      </c>
      <c r="N719" s="1" t="s">
        <v>1750</v>
      </c>
      <c r="O719">
        <v>29</v>
      </c>
    </row>
    <row r="720" spans="1:15" x14ac:dyDescent="0.4">
      <c r="A720" s="1" t="s">
        <v>1751</v>
      </c>
      <c r="B720" s="1" t="s">
        <v>1051</v>
      </c>
      <c r="C720" s="1" t="s">
        <v>3610</v>
      </c>
      <c r="D720" s="1" t="s">
        <v>58</v>
      </c>
      <c r="E720" s="1">
        <f t="shared" si="11"/>
        <v>1105400</v>
      </c>
      <c r="F720" s="1">
        <v>0</v>
      </c>
      <c r="G720" s="1">
        <v>1105400</v>
      </c>
      <c r="H720" s="1">
        <v>0</v>
      </c>
      <c r="I720" s="1">
        <v>0.1</v>
      </c>
      <c r="J720" s="2">
        <v>45464</v>
      </c>
      <c r="K720" s="1" t="s">
        <v>13</v>
      </c>
      <c r="L720" s="1" t="s">
        <v>1347</v>
      </c>
      <c r="M720" s="2">
        <v>44403</v>
      </c>
      <c r="N720" s="1" t="s">
        <v>1443</v>
      </c>
      <c r="O720">
        <v>34</v>
      </c>
    </row>
    <row r="721" spans="1:15" x14ac:dyDescent="0.4">
      <c r="A721" s="1" t="s">
        <v>1752</v>
      </c>
      <c r="B721" s="1" t="s">
        <v>1054</v>
      </c>
      <c r="C721" s="1" t="s">
        <v>3611</v>
      </c>
      <c r="D721" s="1" t="s">
        <v>98</v>
      </c>
      <c r="E721" s="1">
        <f t="shared" si="11"/>
        <v>9805300</v>
      </c>
      <c r="F721" s="1">
        <v>0</v>
      </c>
      <c r="G721" s="1">
        <v>0</v>
      </c>
      <c r="H721" s="1">
        <v>9805300</v>
      </c>
      <c r="I721" s="1">
        <v>0</v>
      </c>
      <c r="J721" s="2">
        <v>45328</v>
      </c>
      <c r="K721" s="1" t="s">
        <v>13</v>
      </c>
      <c r="L721" s="1" t="s">
        <v>201</v>
      </c>
      <c r="M721" s="2">
        <v>44468</v>
      </c>
      <c r="N721" s="1" t="s">
        <v>1753</v>
      </c>
    </row>
    <row r="722" spans="1:15" x14ac:dyDescent="0.4">
      <c r="A722" s="1" t="s">
        <v>1754</v>
      </c>
      <c r="B722" s="1" t="s">
        <v>1057</v>
      </c>
      <c r="C722" s="1" t="s">
        <v>3612</v>
      </c>
      <c r="D722" s="1" t="s">
        <v>58</v>
      </c>
      <c r="E722" s="1">
        <f t="shared" si="11"/>
        <v>668800</v>
      </c>
      <c r="F722" s="1">
        <v>0</v>
      </c>
      <c r="G722" s="1">
        <v>668800</v>
      </c>
      <c r="H722" s="1">
        <v>0</v>
      </c>
      <c r="I722" s="1">
        <v>0.1</v>
      </c>
      <c r="J722" s="2">
        <v>45418</v>
      </c>
      <c r="K722" s="1" t="s">
        <v>13</v>
      </c>
      <c r="L722" s="1" t="s">
        <v>71</v>
      </c>
      <c r="M722" s="2">
        <v>44468</v>
      </c>
      <c r="N722" s="1" t="s">
        <v>1755</v>
      </c>
      <c r="O722">
        <v>6</v>
      </c>
    </row>
    <row r="723" spans="1:15" x14ac:dyDescent="0.4">
      <c r="A723" s="1" t="s">
        <v>1756</v>
      </c>
      <c r="B723" s="1" t="s">
        <v>1060</v>
      </c>
      <c r="C723" s="1" t="s">
        <v>3613</v>
      </c>
      <c r="D723" s="1" t="s">
        <v>36</v>
      </c>
      <c r="E723" s="1">
        <f t="shared" si="11"/>
        <v>6667600</v>
      </c>
      <c r="F723" s="1">
        <v>0</v>
      </c>
      <c r="G723" s="1">
        <v>6667600</v>
      </c>
      <c r="H723" s="1">
        <v>0</v>
      </c>
      <c r="I723" s="1">
        <v>0.5</v>
      </c>
      <c r="J723" s="2">
        <v>45471</v>
      </c>
      <c r="K723" s="1" t="s">
        <v>13</v>
      </c>
      <c r="L723" s="1" t="s">
        <v>1298</v>
      </c>
      <c r="M723" s="2">
        <v>44403</v>
      </c>
      <c r="N723" s="1" t="s">
        <v>1299</v>
      </c>
      <c r="O723">
        <v>25</v>
      </c>
    </row>
    <row r="724" spans="1:15" x14ac:dyDescent="0.4">
      <c r="A724" s="1" t="s">
        <v>1757</v>
      </c>
      <c r="B724" s="1" t="s">
        <v>1063</v>
      </c>
      <c r="C724" s="1" t="s">
        <v>3614</v>
      </c>
      <c r="D724" s="1" t="s">
        <v>12</v>
      </c>
      <c r="E724" s="1">
        <f t="shared" si="11"/>
        <v>3230600</v>
      </c>
      <c r="F724" s="1">
        <v>0</v>
      </c>
      <c r="G724" s="1">
        <v>3230600</v>
      </c>
      <c r="H724" s="1">
        <v>0</v>
      </c>
      <c r="I724" s="1">
        <v>0.25</v>
      </c>
      <c r="J724" s="2">
        <v>45471</v>
      </c>
      <c r="K724" s="1" t="s">
        <v>13</v>
      </c>
      <c r="L724" s="1" t="s">
        <v>85</v>
      </c>
      <c r="M724" s="2">
        <v>44525</v>
      </c>
      <c r="N724" s="1" t="s">
        <v>86</v>
      </c>
      <c r="O724">
        <v>19</v>
      </c>
    </row>
    <row r="725" spans="1:15" x14ac:dyDescent="0.4">
      <c r="A725" s="1" t="s">
        <v>1758</v>
      </c>
      <c r="B725" s="1" t="s">
        <v>1066</v>
      </c>
      <c r="C725" s="1" t="s">
        <v>3615</v>
      </c>
      <c r="D725" s="1" t="s">
        <v>58</v>
      </c>
      <c r="E725" s="1">
        <f t="shared" si="11"/>
        <v>1610100</v>
      </c>
      <c r="F725" s="1">
        <v>0</v>
      </c>
      <c r="G725" s="1">
        <v>1610100</v>
      </c>
      <c r="H725" s="1">
        <v>0</v>
      </c>
      <c r="I725" s="1">
        <v>0.1</v>
      </c>
      <c r="J725" s="2">
        <v>45364</v>
      </c>
      <c r="K725" s="1" t="s">
        <v>13</v>
      </c>
      <c r="L725" s="1" t="s">
        <v>1098</v>
      </c>
      <c r="M725" s="2">
        <v>44406</v>
      </c>
      <c r="N725" s="1" t="s">
        <v>1180</v>
      </c>
      <c r="O725">
        <v>18</v>
      </c>
    </row>
    <row r="726" spans="1:15" x14ac:dyDescent="0.4">
      <c r="A726" s="1" t="s">
        <v>1759</v>
      </c>
      <c r="B726" s="1" t="s">
        <v>1068</v>
      </c>
      <c r="C726" s="1" t="s">
        <v>3616</v>
      </c>
      <c r="D726" s="1" t="s">
        <v>98</v>
      </c>
      <c r="E726" s="1">
        <f t="shared" si="11"/>
        <v>3137700</v>
      </c>
      <c r="F726" s="1">
        <v>0</v>
      </c>
      <c r="G726" s="1">
        <v>0</v>
      </c>
      <c r="H726" s="1">
        <v>3137700</v>
      </c>
      <c r="I726" s="1">
        <v>0</v>
      </c>
      <c r="J726" s="2">
        <v>45337</v>
      </c>
      <c r="K726" s="1" t="s">
        <v>13</v>
      </c>
      <c r="L726" s="1" t="s">
        <v>161</v>
      </c>
      <c r="M726" s="2">
        <v>44444</v>
      </c>
      <c r="N726" s="1" t="s">
        <v>1760</v>
      </c>
    </row>
    <row r="727" spans="1:15" x14ac:dyDescent="0.4">
      <c r="A727" s="1" t="s">
        <v>1761</v>
      </c>
      <c r="B727" s="1" t="s">
        <v>1070</v>
      </c>
      <c r="C727" s="1" t="s">
        <v>3617</v>
      </c>
      <c r="D727" s="1" t="s">
        <v>98</v>
      </c>
      <c r="E727" s="1">
        <f t="shared" si="11"/>
        <v>8708600</v>
      </c>
      <c r="F727" s="1">
        <v>0</v>
      </c>
      <c r="G727" s="1">
        <v>0</v>
      </c>
      <c r="H727" s="1">
        <v>8708600</v>
      </c>
      <c r="I727" s="1">
        <v>0</v>
      </c>
      <c r="J727" s="2">
        <v>45322</v>
      </c>
      <c r="K727" s="1" t="s">
        <v>19</v>
      </c>
      <c r="L727" s="1" t="s">
        <v>252</v>
      </c>
      <c r="M727" s="2">
        <v>44412</v>
      </c>
      <c r="N727" s="1" t="s">
        <v>1762</v>
      </c>
    </row>
    <row r="728" spans="1:15" x14ac:dyDescent="0.4">
      <c r="A728" s="1" t="s">
        <v>1763</v>
      </c>
      <c r="B728" s="1" t="s">
        <v>1073</v>
      </c>
      <c r="C728" s="1" t="s">
        <v>3618</v>
      </c>
      <c r="D728" s="1" t="s">
        <v>98</v>
      </c>
      <c r="E728" s="1">
        <f t="shared" si="11"/>
        <v>1094600</v>
      </c>
      <c r="F728" s="1">
        <v>0</v>
      </c>
      <c r="G728" s="1">
        <v>0</v>
      </c>
      <c r="H728" s="1">
        <v>1094600</v>
      </c>
      <c r="I728" s="1">
        <v>0</v>
      </c>
      <c r="J728" s="2">
        <v>45309</v>
      </c>
      <c r="K728" s="1" t="s">
        <v>13</v>
      </c>
      <c r="L728" s="1" t="s">
        <v>1102</v>
      </c>
      <c r="M728" s="2">
        <v>44410</v>
      </c>
      <c r="N728" s="1" t="s">
        <v>1764</v>
      </c>
    </row>
    <row r="729" spans="1:15" x14ac:dyDescent="0.4">
      <c r="A729" s="1" t="s">
        <v>1765</v>
      </c>
      <c r="B729" s="1" t="s">
        <v>1075</v>
      </c>
      <c r="C729" s="1" t="s">
        <v>3619</v>
      </c>
      <c r="D729" s="1" t="s">
        <v>36</v>
      </c>
      <c r="E729" s="1">
        <f t="shared" si="11"/>
        <v>8348700</v>
      </c>
      <c r="F729" s="1">
        <v>0</v>
      </c>
      <c r="G729" s="1">
        <v>8348700</v>
      </c>
      <c r="H729" s="1">
        <v>0</v>
      </c>
      <c r="I729" s="1">
        <v>0.5</v>
      </c>
      <c r="J729" s="2">
        <v>45471</v>
      </c>
      <c r="K729" s="1" t="s">
        <v>13</v>
      </c>
      <c r="L729" s="1" t="s">
        <v>161</v>
      </c>
      <c r="M729" s="2">
        <v>44418</v>
      </c>
      <c r="N729" s="1" t="s">
        <v>1766</v>
      </c>
      <c r="O729">
        <v>21</v>
      </c>
    </row>
    <row r="730" spans="1:15" x14ac:dyDescent="0.4">
      <c r="A730" s="1" t="s">
        <v>1767</v>
      </c>
      <c r="B730" s="1" t="s">
        <v>1078</v>
      </c>
      <c r="C730" s="1" t="s">
        <v>3620</v>
      </c>
      <c r="D730" s="1" t="s">
        <v>36</v>
      </c>
      <c r="E730" s="1">
        <f t="shared" si="11"/>
        <v>6781100</v>
      </c>
      <c r="F730" s="1">
        <v>0</v>
      </c>
      <c r="G730" s="1">
        <v>6781100</v>
      </c>
      <c r="H730" s="1">
        <v>0</v>
      </c>
      <c r="I730" s="1">
        <v>0.5</v>
      </c>
      <c r="J730" s="2">
        <v>45412</v>
      </c>
      <c r="K730" s="1" t="s">
        <v>13</v>
      </c>
      <c r="L730" s="1" t="s">
        <v>24</v>
      </c>
      <c r="M730" s="2">
        <v>44416</v>
      </c>
      <c r="N730" s="1" t="s">
        <v>1422</v>
      </c>
      <c r="O730">
        <v>17</v>
      </c>
    </row>
    <row r="731" spans="1:15" x14ac:dyDescent="0.4">
      <c r="A731" s="1" t="s">
        <v>1768</v>
      </c>
      <c r="B731" s="1" t="s">
        <v>1082</v>
      </c>
      <c r="C731" s="1" t="s">
        <v>3621</v>
      </c>
      <c r="D731" s="1" t="s">
        <v>98</v>
      </c>
      <c r="E731" s="1">
        <f t="shared" si="11"/>
        <v>6506600</v>
      </c>
      <c r="F731" s="1">
        <v>0</v>
      </c>
      <c r="G731" s="1">
        <v>0</v>
      </c>
      <c r="H731" s="1">
        <v>6506600</v>
      </c>
      <c r="I731" s="1">
        <v>0</v>
      </c>
      <c r="J731" s="2">
        <v>45412</v>
      </c>
      <c r="K731" s="1" t="s">
        <v>13</v>
      </c>
      <c r="L731" s="1" t="s">
        <v>1769</v>
      </c>
      <c r="M731" s="2">
        <v>44406</v>
      </c>
      <c r="N731" s="1" t="s">
        <v>1770</v>
      </c>
    </row>
    <row r="732" spans="1:15" x14ac:dyDescent="0.4">
      <c r="A732" s="1" t="s">
        <v>1771</v>
      </c>
      <c r="B732" s="1" t="s">
        <v>1086</v>
      </c>
      <c r="C732" s="1" t="s">
        <v>3622</v>
      </c>
      <c r="D732" s="1" t="s">
        <v>114</v>
      </c>
      <c r="E732" s="1">
        <f t="shared" si="11"/>
        <v>758600</v>
      </c>
      <c r="F732" s="1">
        <v>0</v>
      </c>
      <c r="G732" s="1">
        <v>758600</v>
      </c>
      <c r="H732" s="1">
        <v>0</v>
      </c>
      <c r="I732" s="1">
        <v>0.5</v>
      </c>
      <c r="J732" s="2">
        <v>45442</v>
      </c>
      <c r="K732" s="1" t="s">
        <v>13</v>
      </c>
      <c r="L732" s="1" t="s">
        <v>209</v>
      </c>
      <c r="M732" s="2">
        <v>44423</v>
      </c>
      <c r="N732" s="1" t="s">
        <v>1772</v>
      </c>
      <c r="O732">
        <v>11</v>
      </c>
    </row>
    <row r="733" spans="1:15" x14ac:dyDescent="0.4">
      <c r="A733" s="1" t="s">
        <v>1773</v>
      </c>
      <c r="B733" s="1" t="s">
        <v>1088</v>
      </c>
      <c r="C733" s="1" t="s">
        <v>3623</v>
      </c>
      <c r="D733" s="1" t="s">
        <v>58</v>
      </c>
      <c r="E733" s="1">
        <f t="shared" si="11"/>
        <v>557000</v>
      </c>
      <c r="F733" s="1">
        <v>0</v>
      </c>
      <c r="G733" s="1">
        <v>557000</v>
      </c>
      <c r="H733" s="1">
        <v>0</v>
      </c>
      <c r="I733" s="1">
        <v>0.1</v>
      </c>
      <c r="J733" s="2">
        <v>45534</v>
      </c>
      <c r="K733" s="1" t="s">
        <v>13</v>
      </c>
      <c r="L733" s="1" t="s">
        <v>1497</v>
      </c>
      <c r="M733" s="2">
        <v>44425</v>
      </c>
      <c r="N733" s="1" t="s">
        <v>1774</v>
      </c>
      <c r="O733">
        <v>36</v>
      </c>
    </row>
    <row r="734" spans="1:15" x14ac:dyDescent="0.4">
      <c r="A734" s="1" t="s">
        <v>1775</v>
      </c>
      <c r="B734" s="1" t="s">
        <v>1090</v>
      </c>
      <c r="C734" s="1" t="s">
        <v>3624</v>
      </c>
      <c r="D734" s="1" t="s">
        <v>98</v>
      </c>
      <c r="E734" s="1">
        <f t="shared" si="11"/>
        <v>557400</v>
      </c>
      <c r="F734" s="1">
        <v>0</v>
      </c>
      <c r="G734" s="1">
        <v>0</v>
      </c>
      <c r="H734" s="1">
        <v>557400</v>
      </c>
      <c r="I734" s="1">
        <v>0</v>
      </c>
      <c r="J734" s="2">
        <v>45356</v>
      </c>
      <c r="K734" s="1" t="s">
        <v>13</v>
      </c>
      <c r="L734" s="1" t="s">
        <v>92</v>
      </c>
      <c r="M734" s="2">
        <v>44765</v>
      </c>
      <c r="N734" s="1" t="s">
        <v>93</v>
      </c>
    </row>
    <row r="735" spans="1:15" x14ac:dyDescent="0.4">
      <c r="A735" s="1" t="s">
        <v>1776</v>
      </c>
      <c r="B735" s="1" t="s">
        <v>1094</v>
      </c>
      <c r="C735" s="1" t="s">
        <v>3625</v>
      </c>
      <c r="D735" s="1" t="s">
        <v>98</v>
      </c>
      <c r="E735" s="1">
        <f t="shared" si="11"/>
        <v>3571200</v>
      </c>
      <c r="F735" s="1">
        <v>0</v>
      </c>
      <c r="G735" s="1">
        <v>0</v>
      </c>
      <c r="H735" s="1">
        <v>3571200</v>
      </c>
      <c r="I735" s="1">
        <v>0</v>
      </c>
      <c r="J735" s="2">
        <v>45657</v>
      </c>
      <c r="K735" s="1" t="s">
        <v>13</v>
      </c>
      <c r="L735" s="1" t="s">
        <v>1135</v>
      </c>
      <c r="M735" s="2">
        <v>44418</v>
      </c>
      <c r="N735" s="1" t="s">
        <v>1777</v>
      </c>
    </row>
    <row r="736" spans="1:15" x14ac:dyDescent="0.4">
      <c r="A736" s="1" t="s">
        <v>1778</v>
      </c>
      <c r="B736" s="1" t="s">
        <v>1097</v>
      </c>
      <c r="C736" s="1" t="s">
        <v>3626</v>
      </c>
      <c r="D736" s="1" t="s">
        <v>58</v>
      </c>
      <c r="E736" s="1">
        <f t="shared" si="11"/>
        <v>939200</v>
      </c>
      <c r="F736" s="1">
        <v>0</v>
      </c>
      <c r="G736" s="1">
        <v>939200</v>
      </c>
      <c r="H736" s="1">
        <v>0</v>
      </c>
      <c r="I736" s="1">
        <v>0.1</v>
      </c>
      <c r="J736" s="2">
        <v>45442</v>
      </c>
      <c r="K736" s="1" t="s">
        <v>13</v>
      </c>
      <c r="L736" s="1" t="s">
        <v>1351</v>
      </c>
      <c r="M736" s="2">
        <v>44458</v>
      </c>
      <c r="N736" s="1" t="s">
        <v>1779</v>
      </c>
      <c r="O736">
        <v>30</v>
      </c>
    </row>
    <row r="737" spans="1:15" x14ac:dyDescent="0.4">
      <c r="A737" s="1" t="s">
        <v>1780</v>
      </c>
      <c r="B737" s="1" t="s">
        <v>1101</v>
      </c>
      <c r="C737" s="1" t="s">
        <v>3627</v>
      </c>
      <c r="D737" s="1" t="s">
        <v>12</v>
      </c>
      <c r="E737" s="1">
        <f t="shared" si="11"/>
        <v>3214100</v>
      </c>
      <c r="F737" s="1">
        <v>0</v>
      </c>
      <c r="G737" s="1">
        <v>3214100</v>
      </c>
      <c r="H737" s="1">
        <v>0</v>
      </c>
      <c r="I737" s="1">
        <v>0.25</v>
      </c>
      <c r="J737" s="2">
        <v>45519</v>
      </c>
      <c r="K737" s="1" t="s">
        <v>13</v>
      </c>
      <c r="L737" s="1" t="s">
        <v>1098</v>
      </c>
      <c r="M737" s="2">
        <v>44418</v>
      </c>
      <c r="N737" s="1" t="s">
        <v>1099</v>
      </c>
      <c r="O737">
        <v>37</v>
      </c>
    </row>
    <row r="738" spans="1:15" x14ac:dyDescent="0.4">
      <c r="A738" s="1" t="s">
        <v>1781</v>
      </c>
      <c r="B738" s="1" t="s">
        <v>1105</v>
      </c>
      <c r="C738" s="1" t="s">
        <v>3628</v>
      </c>
      <c r="D738" s="1" t="s">
        <v>36</v>
      </c>
      <c r="E738" s="1">
        <f t="shared" si="11"/>
        <v>7437600</v>
      </c>
      <c r="F738" s="1">
        <v>0</v>
      </c>
      <c r="G738" s="1">
        <v>7437600</v>
      </c>
      <c r="H738" s="1">
        <v>0</v>
      </c>
      <c r="I738" s="1">
        <v>0.5</v>
      </c>
      <c r="J738" s="2">
        <v>45471</v>
      </c>
      <c r="K738" s="1" t="s">
        <v>13</v>
      </c>
      <c r="L738" s="1" t="s">
        <v>293</v>
      </c>
      <c r="M738" s="2">
        <v>44459</v>
      </c>
      <c r="N738" s="1" t="s">
        <v>1782</v>
      </c>
      <c r="O738">
        <v>8</v>
      </c>
    </row>
    <row r="739" spans="1:15" x14ac:dyDescent="0.4">
      <c r="A739" s="1" t="s">
        <v>1783</v>
      </c>
      <c r="B739" s="1" t="s">
        <v>1108</v>
      </c>
      <c r="C739" s="1" t="s">
        <v>3629</v>
      </c>
      <c r="D739" s="1" t="s">
        <v>98</v>
      </c>
      <c r="E739" s="1">
        <f t="shared" si="11"/>
        <v>13600200</v>
      </c>
      <c r="F739" s="1">
        <v>0</v>
      </c>
      <c r="G739" s="1">
        <v>0</v>
      </c>
      <c r="H739" s="1">
        <v>13600200</v>
      </c>
      <c r="I739" s="1">
        <v>0</v>
      </c>
      <c r="J739" s="2">
        <v>45342</v>
      </c>
      <c r="K739" s="1" t="s">
        <v>19</v>
      </c>
      <c r="L739" s="1" t="s">
        <v>679</v>
      </c>
      <c r="M739" s="2">
        <v>44418</v>
      </c>
      <c r="N739" s="1" t="s">
        <v>1784</v>
      </c>
    </row>
    <row r="740" spans="1:15" x14ac:dyDescent="0.4">
      <c r="A740" s="1" t="s">
        <v>1785</v>
      </c>
      <c r="B740" s="1" t="s">
        <v>1111</v>
      </c>
      <c r="C740" s="1" t="s">
        <v>3630</v>
      </c>
      <c r="D740" s="1" t="s">
        <v>98</v>
      </c>
      <c r="E740" s="1">
        <f t="shared" si="11"/>
        <v>1346900</v>
      </c>
      <c r="F740" s="1">
        <v>0</v>
      </c>
      <c r="G740" s="1">
        <v>0</v>
      </c>
      <c r="H740" s="1">
        <v>1346900</v>
      </c>
      <c r="I740" s="1">
        <v>0</v>
      </c>
      <c r="J740" s="2">
        <v>45336</v>
      </c>
      <c r="K740" s="1" t="s">
        <v>19</v>
      </c>
      <c r="L740" s="1" t="s">
        <v>155</v>
      </c>
      <c r="M740" s="2">
        <v>44412</v>
      </c>
      <c r="N740" s="1" t="s">
        <v>1734</v>
      </c>
    </row>
    <row r="741" spans="1:15" x14ac:dyDescent="0.4">
      <c r="A741" s="1" t="s">
        <v>1786</v>
      </c>
      <c r="B741" s="1" t="s">
        <v>1115</v>
      </c>
      <c r="C741" s="1" t="s">
        <v>3631</v>
      </c>
      <c r="D741" s="1" t="s">
        <v>36</v>
      </c>
      <c r="E741" s="1">
        <f t="shared" si="11"/>
        <v>12425500</v>
      </c>
      <c r="F741" s="1">
        <v>0</v>
      </c>
      <c r="G741" s="1">
        <v>12425500</v>
      </c>
      <c r="H741" s="1">
        <v>0</v>
      </c>
      <c r="I741" s="1">
        <v>0.5</v>
      </c>
      <c r="J741" s="2">
        <v>45644</v>
      </c>
      <c r="K741" s="1" t="s">
        <v>19</v>
      </c>
      <c r="L741" s="1" t="s">
        <v>266</v>
      </c>
      <c r="M741" s="2">
        <v>44460</v>
      </c>
      <c r="N741" s="1" t="s">
        <v>1183</v>
      </c>
      <c r="O741">
        <v>16</v>
      </c>
    </row>
    <row r="742" spans="1:15" x14ac:dyDescent="0.4">
      <c r="A742" s="1" t="s">
        <v>1787</v>
      </c>
      <c r="B742" s="1" t="s">
        <v>1118</v>
      </c>
      <c r="C742" s="1" t="s">
        <v>3632</v>
      </c>
      <c r="D742" s="1" t="s">
        <v>36</v>
      </c>
      <c r="E742" s="1">
        <f t="shared" si="11"/>
        <v>902000</v>
      </c>
      <c r="F742" s="1">
        <v>0</v>
      </c>
      <c r="G742" s="1">
        <v>902000</v>
      </c>
      <c r="H742" s="1">
        <v>0</v>
      </c>
      <c r="I742" s="1">
        <v>0.5</v>
      </c>
      <c r="J742" s="2">
        <v>45534</v>
      </c>
      <c r="K742" s="1" t="s">
        <v>13</v>
      </c>
      <c r="L742" s="1" t="s">
        <v>1333</v>
      </c>
      <c r="M742" s="2">
        <v>44459</v>
      </c>
      <c r="N742" s="1" t="s">
        <v>1788</v>
      </c>
      <c r="O742">
        <v>16</v>
      </c>
    </row>
    <row r="743" spans="1:15" x14ac:dyDescent="0.4">
      <c r="A743" s="1" t="s">
        <v>1789</v>
      </c>
      <c r="B743" s="1" t="s">
        <v>1121</v>
      </c>
      <c r="C743" s="1" t="s">
        <v>3633</v>
      </c>
      <c r="D743" s="1" t="s">
        <v>36</v>
      </c>
      <c r="E743" s="1">
        <f t="shared" si="11"/>
        <v>965200</v>
      </c>
      <c r="F743" s="1">
        <v>0</v>
      </c>
      <c r="G743" s="1">
        <v>965200</v>
      </c>
      <c r="H743" s="1">
        <v>0</v>
      </c>
      <c r="I743" s="1">
        <v>0.5</v>
      </c>
      <c r="J743" s="2">
        <v>45412</v>
      </c>
      <c r="K743" s="1" t="s">
        <v>19</v>
      </c>
      <c r="L743" s="1" t="s">
        <v>407</v>
      </c>
      <c r="M743" s="2">
        <v>44469</v>
      </c>
      <c r="N743" s="1" t="s">
        <v>1790</v>
      </c>
      <c r="O743">
        <v>9</v>
      </c>
    </row>
    <row r="744" spans="1:15" x14ac:dyDescent="0.4">
      <c r="A744" s="1" t="s">
        <v>1791</v>
      </c>
      <c r="B744" s="1" t="s">
        <v>1123</v>
      </c>
      <c r="C744" s="1" t="s">
        <v>3634</v>
      </c>
      <c r="D744" s="1" t="s">
        <v>12</v>
      </c>
      <c r="E744" s="1">
        <f t="shared" si="11"/>
        <v>4335000</v>
      </c>
      <c r="F744" s="1">
        <v>0</v>
      </c>
      <c r="G744" s="1">
        <v>4335000</v>
      </c>
      <c r="H744" s="1">
        <v>0</v>
      </c>
      <c r="I744" s="1">
        <v>0.25</v>
      </c>
      <c r="J744" s="2">
        <v>45504</v>
      </c>
      <c r="K744" s="1" t="s">
        <v>19</v>
      </c>
      <c r="L744" s="1" t="s">
        <v>293</v>
      </c>
      <c r="M744" s="2">
        <v>44405</v>
      </c>
      <c r="N744" s="1" t="s">
        <v>464</v>
      </c>
      <c r="O744">
        <v>7</v>
      </c>
    </row>
    <row r="745" spans="1:15" x14ac:dyDescent="0.4">
      <c r="A745" s="1" t="s">
        <v>1792</v>
      </c>
      <c r="B745" s="1" t="s">
        <v>1125</v>
      </c>
      <c r="C745" s="1" t="s">
        <v>3635</v>
      </c>
      <c r="D745" s="1" t="s">
        <v>98</v>
      </c>
      <c r="E745" s="1">
        <f t="shared" si="11"/>
        <v>3029300</v>
      </c>
      <c r="F745" s="1">
        <v>0</v>
      </c>
      <c r="G745" s="1">
        <v>0</v>
      </c>
      <c r="H745" s="1">
        <v>3029300</v>
      </c>
      <c r="I745" s="1">
        <v>0</v>
      </c>
      <c r="J745" s="2">
        <v>45340</v>
      </c>
      <c r="K745" s="1" t="s">
        <v>19</v>
      </c>
      <c r="L745" s="1" t="s">
        <v>1351</v>
      </c>
      <c r="M745" s="2">
        <v>44420</v>
      </c>
      <c r="N745" s="1" t="s">
        <v>1352</v>
      </c>
    </row>
    <row r="746" spans="1:15" x14ac:dyDescent="0.4">
      <c r="A746" s="1" t="s">
        <v>1793</v>
      </c>
      <c r="B746" s="1" t="s">
        <v>1128</v>
      </c>
      <c r="C746" s="1" t="s">
        <v>3636</v>
      </c>
      <c r="D746" s="1" t="s">
        <v>98</v>
      </c>
      <c r="E746" s="1">
        <f t="shared" si="11"/>
        <v>9991100</v>
      </c>
      <c r="F746" s="1">
        <v>0</v>
      </c>
      <c r="G746" s="1">
        <v>0</v>
      </c>
      <c r="H746" s="1">
        <v>9991100</v>
      </c>
      <c r="I746" s="1">
        <v>0</v>
      </c>
      <c r="J746" s="2">
        <v>45319</v>
      </c>
      <c r="K746" s="1" t="s">
        <v>19</v>
      </c>
      <c r="L746" s="1" t="s">
        <v>751</v>
      </c>
      <c r="M746" s="2">
        <v>44459</v>
      </c>
      <c r="N746" s="1" t="s">
        <v>1106</v>
      </c>
    </row>
    <row r="747" spans="1:15" x14ac:dyDescent="0.4">
      <c r="A747" s="1" t="s">
        <v>1794</v>
      </c>
      <c r="B747" s="1" t="s">
        <v>1131</v>
      </c>
      <c r="C747" s="1" t="s">
        <v>3637</v>
      </c>
      <c r="D747" s="1" t="s">
        <v>18</v>
      </c>
      <c r="E747" s="1">
        <f t="shared" si="11"/>
        <v>1445000</v>
      </c>
      <c r="F747" s="1">
        <v>0</v>
      </c>
      <c r="G747" s="1">
        <v>1445000</v>
      </c>
      <c r="H747" s="1">
        <v>0</v>
      </c>
      <c r="I747" s="1">
        <v>0.75</v>
      </c>
      <c r="J747" s="2">
        <v>45322</v>
      </c>
      <c r="K747" s="1" t="s">
        <v>13</v>
      </c>
      <c r="L747" s="1" t="s">
        <v>37</v>
      </c>
      <c r="M747" s="2">
        <v>44476</v>
      </c>
      <c r="N747" s="1" t="s">
        <v>55</v>
      </c>
      <c r="O747">
        <v>27</v>
      </c>
    </row>
    <row r="748" spans="1:15" x14ac:dyDescent="0.4">
      <c r="A748" s="1" t="s">
        <v>1795</v>
      </c>
      <c r="B748" s="1" t="s">
        <v>1134</v>
      </c>
      <c r="C748" s="1" t="s">
        <v>3638</v>
      </c>
      <c r="D748" s="1" t="s">
        <v>58</v>
      </c>
      <c r="E748" s="1">
        <f t="shared" si="11"/>
        <v>5005900</v>
      </c>
      <c r="F748" s="1">
        <v>0</v>
      </c>
      <c r="G748" s="1">
        <v>5005900</v>
      </c>
      <c r="H748" s="1">
        <v>0</v>
      </c>
      <c r="I748" s="1">
        <v>0.1</v>
      </c>
      <c r="J748" s="2">
        <v>45516</v>
      </c>
      <c r="K748" s="1" t="s">
        <v>13</v>
      </c>
      <c r="L748" s="1" t="s">
        <v>1167</v>
      </c>
      <c r="M748" s="2">
        <v>44420</v>
      </c>
      <c r="N748" s="1" t="s">
        <v>1796</v>
      </c>
      <c r="O748">
        <v>26</v>
      </c>
    </row>
    <row r="749" spans="1:15" x14ac:dyDescent="0.4">
      <c r="A749" s="1" t="s">
        <v>1797</v>
      </c>
      <c r="B749" s="1" t="s">
        <v>1138</v>
      </c>
      <c r="C749" s="1" t="s">
        <v>3639</v>
      </c>
      <c r="D749" s="1" t="s">
        <v>12</v>
      </c>
      <c r="E749" s="1">
        <f t="shared" si="11"/>
        <v>2920900</v>
      </c>
      <c r="F749" s="1">
        <v>0</v>
      </c>
      <c r="G749" s="1">
        <v>2920900</v>
      </c>
      <c r="H749" s="1">
        <v>0</v>
      </c>
      <c r="I749" s="1">
        <v>0.25</v>
      </c>
      <c r="J749" s="2">
        <v>45503</v>
      </c>
      <c r="K749" s="1" t="s">
        <v>13</v>
      </c>
      <c r="L749" s="1" t="s">
        <v>41</v>
      </c>
      <c r="M749" s="2">
        <v>44461</v>
      </c>
      <c r="N749" s="1" t="s">
        <v>1798</v>
      </c>
      <c r="O749">
        <v>37</v>
      </c>
    </row>
    <row r="750" spans="1:15" x14ac:dyDescent="0.4">
      <c r="A750" s="1" t="s">
        <v>1799</v>
      </c>
      <c r="B750" s="1" t="s">
        <v>1141</v>
      </c>
      <c r="C750" s="1" t="s">
        <v>3640</v>
      </c>
      <c r="D750" s="1" t="s">
        <v>98</v>
      </c>
      <c r="E750" s="1">
        <f t="shared" si="11"/>
        <v>13490000</v>
      </c>
      <c r="F750" s="1">
        <v>0</v>
      </c>
      <c r="G750" s="1">
        <v>0</v>
      </c>
      <c r="H750" s="1">
        <v>13490000</v>
      </c>
      <c r="I750" s="1">
        <v>0</v>
      </c>
      <c r="J750" s="2">
        <v>45358</v>
      </c>
      <c r="K750" s="1" t="s">
        <v>13</v>
      </c>
      <c r="L750" s="1" t="s">
        <v>37</v>
      </c>
      <c r="M750" s="2">
        <v>44461</v>
      </c>
      <c r="N750" s="1" t="s">
        <v>55</v>
      </c>
    </row>
    <row r="751" spans="1:15" x14ac:dyDescent="0.4">
      <c r="A751" s="1" t="s">
        <v>1800</v>
      </c>
      <c r="B751" s="1" t="s">
        <v>1145</v>
      </c>
      <c r="C751" s="1" t="s">
        <v>3641</v>
      </c>
      <c r="D751" s="1" t="s">
        <v>98</v>
      </c>
      <c r="E751" s="1">
        <f t="shared" si="11"/>
        <v>1482200</v>
      </c>
      <c r="F751" s="1">
        <v>0</v>
      </c>
      <c r="G751" s="1">
        <v>0</v>
      </c>
      <c r="H751" s="1">
        <v>1482200</v>
      </c>
      <c r="I751" s="1">
        <v>0</v>
      </c>
      <c r="J751" s="2">
        <v>45336</v>
      </c>
      <c r="K751" s="1" t="s">
        <v>19</v>
      </c>
      <c r="L751" s="1" t="s">
        <v>305</v>
      </c>
      <c r="M751" s="2">
        <v>44419</v>
      </c>
      <c r="N751" s="1" t="s">
        <v>1727</v>
      </c>
    </row>
    <row r="752" spans="1:15" x14ac:dyDescent="0.4">
      <c r="A752" s="1" t="s">
        <v>1801</v>
      </c>
      <c r="B752" s="1" t="s">
        <v>1148</v>
      </c>
      <c r="C752" s="1" t="s">
        <v>3642</v>
      </c>
      <c r="D752" s="1" t="s">
        <v>98</v>
      </c>
      <c r="E752" s="1">
        <f t="shared" si="11"/>
        <v>1563700</v>
      </c>
      <c r="F752" s="1">
        <v>0</v>
      </c>
      <c r="G752" s="1">
        <v>0</v>
      </c>
      <c r="H752" s="1">
        <v>1563700</v>
      </c>
      <c r="I752" s="1">
        <v>0</v>
      </c>
      <c r="J752" s="2">
        <v>45358</v>
      </c>
      <c r="K752" s="1" t="s">
        <v>13</v>
      </c>
      <c r="L752" s="1" t="s">
        <v>37</v>
      </c>
      <c r="M752" s="2">
        <v>44461</v>
      </c>
      <c r="N752" s="1" t="s">
        <v>55</v>
      </c>
    </row>
    <row r="753" spans="1:15" x14ac:dyDescent="0.4">
      <c r="A753" s="1" t="s">
        <v>1802</v>
      </c>
      <c r="B753" s="1" t="s">
        <v>1151</v>
      </c>
      <c r="C753" s="1" t="s">
        <v>3643</v>
      </c>
      <c r="D753" s="1" t="s">
        <v>36</v>
      </c>
      <c r="E753" s="1">
        <f t="shared" si="11"/>
        <v>632000</v>
      </c>
      <c r="F753" s="1">
        <v>0</v>
      </c>
      <c r="G753" s="1">
        <v>632000</v>
      </c>
      <c r="H753" s="1">
        <v>0</v>
      </c>
      <c r="I753" s="1">
        <v>0.5</v>
      </c>
      <c r="J753" s="2">
        <v>45625</v>
      </c>
      <c r="K753" s="1" t="s">
        <v>13</v>
      </c>
      <c r="L753" s="1" t="s">
        <v>37</v>
      </c>
      <c r="M753" s="2">
        <v>44619</v>
      </c>
      <c r="N753" s="1" t="s">
        <v>1803</v>
      </c>
      <c r="O753">
        <v>16</v>
      </c>
    </row>
    <row r="754" spans="1:15" x14ac:dyDescent="0.4">
      <c r="A754" s="1" t="s">
        <v>1804</v>
      </c>
      <c r="B754" s="1" t="s">
        <v>1155</v>
      </c>
      <c r="C754" s="1" t="s">
        <v>3644</v>
      </c>
      <c r="D754" s="1" t="s">
        <v>36</v>
      </c>
      <c r="E754" s="1">
        <f t="shared" si="11"/>
        <v>16720600</v>
      </c>
      <c r="F754" s="1">
        <v>0</v>
      </c>
      <c r="G754" s="1">
        <v>16720600</v>
      </c>
      <c r="H754" s="1">
        <v>0</v>
      </c>
      <c r="I754" s="1">
        <v>0.5</v>
      </c>
      <c r="J754" s="2">
        <v>45499</v>
      </c>
      <c r="K754" s="1" t="s">
        <v>13</v>
      </c>
      <c r="L754" s="1" t="s">
        <v>316</v>
      </c>
      <c r="M754" s="2">
        <v>44431</v>
      </c>
      <c r="N754" s="1" t="s">
        <v>1718</v>
      </c>
      <c r="O754">
        <v>36</v>
      </c>
    </row>
    <row r="755" spans="1:15" x14ac:dyDescent="0.4">
      <c r="A755" s="1" t="s">
        <v>1805</v>
      </c>
      <c r="B755" s="1" t="s">
        <v>1158</v>
      </c>
      <c r="C755" s="1" t="s">
        <v>3645</v>
      </c>
      <c r="D755" s="1" t="s">
        <v>58</v>
      </c>
      <c r="E755" s="1">
        <f t="shared" si="11"/>
        <v>7957800</v>
      </c>
      <c r="F755" s="1">
        <v>0</v>
      </c>
      <c r="G755" s="1">
        <v>7957800</v>
      </c>
      <c r="H755" s="1">
        <v>0</v>
      </c>
      <c r="I755" s="1">
        <v>0</v>
      </c>
      <c r="J755" s="2">
        <v>45373</v>
      </c>
      <c r="K755" s="1" t="s">
        <v>19</v>
      </c>
      <c r="L755" s="1" t="s">
        <v>1806</v>
      </c>
      <c r="M755" s="2">
        <v>44682</v>
      </c>
      <c r="N755" s="1" t="s">
        <v>1807</v>
      </c>
      <c r="O755">
        <v>22</v>
      </c>
    </row>
    <row r="756" spans="1:15" x14ac:dyDescent="0.4">
      <c r="A756" s="1" t="s">
        <v>1808</v>
      </c>
      <c r="B756" s="1" t="s">
        <v>11</v>
      </c>
      <c r="C756" s="1" t="s">
        <v>3646</v>
      </c>
      <c r="D756" s="1" t="s">
        <v>18</v>
      </c>
      <c r="E756" s="1">
        <f t="shared" si="11"/>
        <v>1703500</v>
      </c>
      <c r="F756" s="1">
        <v>0</v>
      </c>
      <c r="G756" s="1">
        <v>1703500</v>
      </c>
      <c r="H756" s="1">
        <v>0</v>
      </c>
      <c r="I756" s="1">
        <v>0.75</v>
      </c>
      <c r="J756" s="2">
        <v>45405</v>
      </c>
      <c r="K756" s="1" t="s">
        <v>19</v>
      </c>
      <c r="L756" s="1" t="s">
        <v>508</v>
      </c>
      <c r="M756" s="2">
        <v>44454</v>
      </c>
      <c r="N756" s="1" t="s">
        <v>1809</v>
      </c>
      <c r="O756">
        <v>33</v>
      </c>
    </row>
    <row r="757" spans="1:15" x14ac:dyDescent="0.4">
      <c r="A757" s="1" t="s">
        <v>1810</v>
      </c>
      <c r="B757" s="1" t="s">
        <v>17</v>
      </c>
      <c r="C757" s="1" t="s">
        <v>3647</v>
      </c>
      <c r="D757" s="1" t="s">
        <v>36</v>
      </c>
      <c r="E757" s="1">
        <f t="shared" si="11"/>
        <v>3751800</v>
      </c>
      <c r="F757" s="1">
        <v>0</v>
      </c>
      <c r="G757" s="1">
        <v>3751800</v>
      </c>
      <c r="H757" s="1">
        <v>0</v>
      </c>
      <c r="I757" s="1">
        <v>0.2</v>
      </c>
      <c r="J757" s="2">
        <v>45519</v>
      </c>
      <c r="K757" s="1" t="s">
        <v>19</v>
      </c>
      <c r="L757" s="1" t="s">
        <v>407</v>
      </c>
      <c r="M757" s="2">
        <v>44532</v>
      </c>
      <c r="N757" s="1" t="s">
        <v>1811</v>
      </c>
      <c r="O757">
        <v>27</v>
      </c>
    </row>
    <row r="758" spans="1:15" x14ac:dyDescent="0.4">
      <c r="A758" s="1" t="s">
        <v>1812</v>
      </c>
      <c r="B758" s="1" t="s">
        <v>23</v>
      </c>
      <c r="C758" s="1" t="s">
        <v>3648</v>
      </c>
      <c r="D758" s="1" t="s">
        <v>12</v>
      </c>
      <c r="E758" s="1">
        <f t="shared" si="11"/>
        <v>842200</v>
      </c>
      <c r="F758" s="1">
        <v>0</v>
      </c>
      <c r="G758" s="1">
        <v>842200</v>
      </c>
      <c r="H758" s="1">
        <v>0</v>
      </c>
      <c r="I758" s="1">
        <v>0.25</v>
      </c>
      <c r="J758" s="2">
        <v>45397</v>
      </c>
      <c r="K758" s="1" t="s">
        <v>19</v>
      </c>
      <c r="L758" s="1" t="s">
        <v>188</v>
      </c>
      <c r="M758" s="2">
        <v>44454</v>
      </c>
      <c r="N758" s="1" t="s">
        <v>1813</v>
      </c>
      <c r="O758">
        <v>9</v>
      </c>
    </row>
    <row r="759" spans="1:15" x14ac:dyDescent="0.4">
      <c r="A759" s="1" t="s">
        <v>1814</v>
      </c>
      <c r="B759" s="1" t="s">
        <v>27</v>
      </c>
      <c r="C759" s="1" t="s">
        <v>3649</v>
      </c>
      <c r="D759" s="1" t="s">
        <v>12</v>
      </c>
      <c r="E759" s="1">
        <f t="shared" si="11"/>
        <v>17697800</v>
      </c>
      <c r="F759" s="1">
        <v>0</v>
      </c>
      <c r="G759" s="1">
        <v>17697800</v>
      </c>
      <c r="H759" s="1">
        <v>0</v>
      </c>
      <c r="I759" s="1">
        <v>0.25</v>
      </c>
      <c r="J759" s="2">
        <v>45463</v>
      </c>
      <c r="K759" s="1" t="s">
        <v>19</v>
      </c>
      <c r="L759" s="1" t="s">
        <v>252</v>
      </c>
      <c r="M759" s="2">
        <v>44451</v>
      </c>
      <c r="N759" s="1" t="s">
        <v>1815</v>
      </c>
      <c r="O759">
        <v>19</v>
      </c>
    </row>
    <row r="760" spans="1:15" x14ac:dyDescent="0.4">
      <c r="A760" s="1" t="s">
        <v>1816</v>
      </c>
      <c r="B760" s="1" t="s">
        <v>31</v>
      </c>
      <c r="C760" s="1" t="s">
        <v>3650</v>
      </c>
      <c r="D760" s="1" t="s">
        <v>12</v>
      </c>
      <c r="E760" s="1">
        <f t="shared" si="11"/>
        <v>1264400</v>
      </c>
      <c r="F760" s="1">
        <v>0</v>
      </c>
      <c r="G760" s="1">
        <v>1264400</v>
      </c>
      <c r="H760" s="1">
        <v>0</v>
      </c>
      <c r="I760" s="1">
        <v>0.25</v>
      </c>
      <c r="J760" s="2">
        <v>45565</v>
      </c>
      <c r="K760" s="1" t="s">
        <v>13</v>
      </c>
      <c r="L760" s="1" t="s">
        <v>262</v>
      </c>
      <c r="M760" s="2">
        <v>44546</v>
      </c>
      <c r="N760" s="1" t="s">
        <v>1682</v>
      </c>
      <c r="O760">
        <v>35</v>
      </c>
    </row>
    <row r="761" spans="1:15" x14ac:dyDescent="0.4">
      <c r="A761" s="1" t="s">
        <v>1817</v>
      </c>
      <c r="B761" s="1" t="s">
        <v>35</v>
      </c>
      <c r="C761" s="1" t="s">
        <v>3651</v>
      </c>
      <c r="D761" s="1" t="s">
        <v>98</v>
      </c>
      <c r="E761" s="1">
        <f t="shared" si="11"/>
        <v>566400</v>
      </c>
      <c r="F761" s="1">
        <v>0</v>
      </c>
      <c r="G761" s="1">
        <v>0</v>
      </c>
      <c r="H761" s="1">
        <v>566400</v>
      </c>
      <c r="I761" s="1">
        <v>0</v>
      </c>
      <c r="J761" s="2">
        <v>45565</v>
      </c>
      <c r="K761" s="1" t="s">
        <v>13</v>
      </c>
      <c r="L761" s="1" t="s">
        <v>178</v>
      </c>
      <c r="M761" s="2">
        <v>44455</v>
      </c>
      <c r="N761" s="1" t="s">
        <v>1272</v>
      </c>
    </row>
    <row r="762" spans="1:15" x14ac:dyDescent="0.4">
      <c r="A762" s="1" t="s">
        <v>1818</v>
      </c>
      <c r="B762" s="1" t="s">
        <v>40</v>
      </c>
      <c r="C762" s="1" t="s">
        <v>3652</v>
      </c>
      <c r="D762" s="1" t="s">
        <v>12</v>
      </c>
      <c r="E762" s="1">
        <f t="shared" si="11"/>
        <v>1246300</v>
      </c>
      <c r="F762" s="1">
        <v>0</v>
      </c>
      <c r="G762" s="1">
        <v>1246300</v>
      </c>
      <c r="H762" s="1">
        <v>0</v>
      </c>
      <c r="I762" s="1">
        <v>0.25</v>
      </c>
      <c r="J762" s="2">
        <v>45596</v>
      </c>
      <c r="K762" s="1" t="s">
        <v>13</v>
      </c>
      <c r="L762" s="1" t="s">
        <v>262</v>
      </c>
      <c r="M762" s="2">
        <v>44451</v>
      </c>
      <c r="N762" s="1" t="s">
        <v>1819</v>
      </c>
      <c r="O762">
        <v>5</v>
      </c>
    </row>
    <row r="763" spans="1:15" x14ac:dyDescent="0.4">
      <c r="A763" s="1" t="s">
        <v>1820</v>
      </c>
      <c r="B763" s="1" t="s">
        <v>44</v>
      </c>
      <c r="C763" s="1" t="s">
        <v>3653</v>
      </c>
      <c r="D763" s="1" t="s">
        <v>58</v>
      </c>
      <c r="E763" s="1">
        <f t="shared" si="11"/>
        <v>922600</v>
      </c>
      <c r="F763" s="1">
        <v>0</v>
      </c>
      <c r="G763" s="1">
        <v>922600</v>
      </c>
      <c r="H763" s="1">
        <v>0</v>
      </c>
      <c r="I763" s="1">
        <v>0.1</v>
      </c>
      <c r="J763" s="2">
        <v>45441</v>
      </c>
      <c r="K763" s="1" t="s">
        <v>13</v>
      </c>
      <c r="L763" s="1" t="s">
        <v>1821</v>
      </c>
      <c r="M763" s="2">
        <v>44490</v>
      </c>
      <c r="N763" s="1" t="s">
        <v>1822</v>
      </c>
      <c r="O763">
        <v>39</v>
      </c>
    </row>
    <row r="764" spans="1:15" x14ac:dyDescent="0.4">
      <c r="A764" s="1" t="s">
        <v>1823</v>
      </c>
      <c r="B764" s="1" t="s">
        <v>47</v>
      </c>
      <c r="C764" s="1" t="s">
        <v>3654</v>
      </c>
      <c r="D764" s="1" t="s">
        <v>98</v>
      </c>
      <c r="E764" s="1">
        <f t="shared" si="11"/>
        <v>985100</v>
      </c>
      <c r="F764" s="1">
        <v>0</v>
      </c>
      <c r="G764" s="1">
        <v>0</v>
      </c>
      <c r="H764" s="1">
        <v>985100</v>
      </c>
      <c r="I764" s="1">
        <v>0</v>
      </c>
      <c r="J764" s="2">
        <v>45340</v>
      </c>
      <c r="K764" s="1" t="s">
        <v>19</v>
      </c>
      <c r="L764" s="1" t="s">
        <v>743</v>
      </c>
      <c r="M764" s="2">
        <v>44453</v>
      </c>
      <c r="N764" s="1" t="s">
        <v>950</v>
      </c>
    </row>
    <row r="765" spans="1:15" x14ac:dyDescent="0.4">
      <c r="A765" s="1" t="s">
        <v>1824</v>
      </c>
      <c r="B765" s="1" t="s">
        <v>52</v>
      </c>
      <c r="C765" s="1" t="s">
        <v>3655</v>
      </c>
      <c r="D765" s="1" t="s">
        <v>36</v>
      </c>
      <c r="E765" s="1">
        <f t="shared" si="11"/>
        <v>9082800</v>
      </c>
      <c r="F765" s="1">
        <v>0</v>
      </c>
      <c r="G765" s="1">
        <v>9082800</v>
      </c>
      <c r="H765" s="1">
        <v>0</v>
      </c>
      <c r="I765" s="1">
        <v>0.5</v>
      </c>
      <c r="J765" s="2">
        <v>45458</v>
      </c>
      <c r="K765" s="1" t="s">
        <v>13</v>
      </c>
      <c r="L765" s="1" t="s">
        <v>957</v>
      </c>
      <c r="M765" s="2">
        <v>44461</v>
      </c>
      <c r="N765" s="1" t="s">
        <v>1006</v>
      </c>
      <c r="O765">
        <v>8</v>
      </c>
    </row>
    <row r="766" spans="1:15" x14ac:dyDescent="0.4">
      <c r="A766" s="1" t="s">
        <v>1825</v>
      </c>
      <c r="B766" s="1" t="s">
        <v>54</v>
      </c>
      <c r="C766" s="1" t="s">
        <v>3656</v>
      </c>
      <c r="D766" s="1" t="s">
        <v>18</v>
      </c>
      <c r="E766" s="1">
        <f t="shared" si="11"/>
        <v>5805800</v>
      </c>
      <c r="F766" s="1">
        <v>0</v>
      </c>
      <c r="G766" s="1">
        <v>5805800</v>
      </c>
      <c r="H766" s="1">
        <v>0</v>
      </c>
      <c r="I766" s="1">
        <v>0.25</v>
      </c>
      <c r="J766" s="2">
        <v>45534</v>
      </c>
      <c r="K766" s="1" t="s">
        <v>19</v>
      </c>
      <c r="L766" s="1" t="s">
        <v>1152</v>
      </c>
      <c r="M766" s="2">
        <v>44535</v>
      </c>
      <c r="N766" s="1" t="s">
        <v>1826</v>
      </c>
      <c r="O766">
        <v>27</v>
      </c>
    </row>
    <row r="767" spans="1:15" x14ac:dyDescent="0.4">
      <c r="A767" s="1" t="s">
        <v>1827</v>
      </c>
      <c r="B767" s="1" t="s">
        <v>57</v>
      </c>
      <c r="C767" s="1" t="s">
        <v>3657</v>
      </c>
      <c r="D767" s="1" t="s">
        <v>98</v>
      </c>
      <c r="E767" s="1">
        <f t="shared" si="11"/>
        <v>7423600</v>
      </c>
      <c r="F767" s="1">
        <v>0</v>
      </c>
      <c r="G767" s="1">
        <v>0</v>
      </c>
      <c r="H767" s="1">
        <v>7423600</v>
      </c>
      <c r="I767" s="1">
        <v>0</v>
      </c>
      <c r="J767" s="2">
        <v>45363</v>
      </c>
      <c r="K767" s="1" t="s">
        <v>13</v>
      </c>
      <c r="L767" s="1" t="s">
        <v>421</v>
      </c>
      <c r="M767" s="2">
        <v>44474</v>
      </c>
      <c r="N767" s="1" t="s">
        <v>422</v>
      </c>
    </row>
    <row r="768" spans="1:15" x14ac:dyDescent="0.4">
      <c r="A768" s="1" t="s">
        <v>1828</v>
      </c>
      <c r="B768" s="1" t="s">
        <v>62</v>
      </c>
      <c r="C768" s="1" t="s">
        <v>3658</v>
      </c>
      <c r="D768" s="1" t="s">
        <v>98</v>
      </c>
      <c r="E768" s="1">
        <f t="shared" si="11"/>
        <v>1057000</v>
      </c>
      <c r="F768" s="1">
        <v>0</v>
      </c>
      <c r="G768" s="1">
        <v>0</v>
      </c>
      <c r="H768" s="1">
        <v>1057000</v>
      </c>
      <c r="I768" s="1">
        <v>0</v>
      </c>
      <c r="J768" s="2">
        <v>45300</v>
      </c>
      <c r="K768" s="1" t="s">
        <v>13</v>
      </c>
      <c r="L768" s="1" t="s">
        <v>178</v>
      </c>
      <c r="M768" s="2">
        <v>44551</v>
      </c>
      <c r="N768" s="1" t="s">
        <v>1829</v>
      </c>
    </row>
    <row r="769" spans="1:15" x14ac:dyDescent="0.4">
      <c r="A769" s="1" t="s">
        <v>1830</v>
      </c>
      <c r="B769" s="1" t="s">
        <v>66</v>
      </c>
      <c r="C769" s="1" t="s">
        <v>3659</v>
      </c>
      <c r="D769" s="1" t="s">
        <v>18</v>
      </c>
      <c r="E769" s="1">
        <f t="shared" si="11"/>
        <v>893100</v>
      </c>
      <c r="F769" s="1">
        <v>0</v>
      </c>
      <c r="G769" s="1">
        <v>893100</v>
      </c>
      <c r="H769" s="1">
        <v>0</v>
      </c>
      <c r="I769" s="1">
        <v>0.75</v>
      </c>
      <c r="J769" s="2">
        <v>45408</v>
      </c>
      <c r="K769" s="1" t="s">
        <v>13</v>
      </c>
      <c r="L769" s="1" t="s">
        <v>667</v>
      </c>
      <c r="M769" s="2">
        <v>44737</v>
      </c>
      <c r="N769" s="1" t="s">
        <v>1831</v>
      </c>
      <c r="O769">
        <v>10</v>
      </c>
    </row>
    <row r="770" spans="1:15" x14ac:dyDescent="0.4">
      <c r="A770" s="1" t="s">
        <v>1832</v>
      </c>
      <c r="B770" s="1" t="s">
        <v>70</v>
      </c>
      <c r="C770" s="1" t="s">
        <v>3660</v>
      </c>
      <c r="D770" s="1" t="s">
        <v>36</v>
      </c>
      <c r="E770" s="1">
        <f t="shared" si="11"/>
        <v>2159700</v>
      </c>
      <c r="F770" s="1">
        <v>0</v>
      </c>
      <c r="G770" s="1">
        <v>2159700</v>
      </c>
      <c r="H770" s="1">
        <v>0</v>
      </c>
      <c r="I770" s="1">
        <v>0.5</v>
      </c>
      <c r="J770" s="2">
        <v>45464</v>
      </c>
      <c r="K770" s="1" t="s">
        <v>19</v>
      </c>
      <c r="L770" s="1" t="s">
        <v>1833</v>
      </c>
      <c r="M770" s="2">
        <v>44550</v>
      </c>
      <c r="N770" s="1" t="s">
        <v>1834</v>
      </c>
      <c r="O770">
        <v>9</v>
      </c>
    </row>
    <row r="771" spans="1:15" x14ac:dyDescent="0.4">
      <c r="A771" s="1" t="s">
        <v>1835</v>
      </c>
      <c r="B771" s="1" t="s">
        <v>74</v>
      </c>
      <c r="C771" s="1" t="s">
        <v>3661</v>
      </c>
      <c r="D771" s="1" t="s">
        <v>58</v>
      </c>
      <c r="E771" s="1">
        <f t="shared" ref="E771:E834" si="12">F771+G771+H771</f>
        <v>802600</v>
      </c>
      <c r="F771" s="1">
        <v>0</v>
      </c>
      <c r="G771" s="1">
        <v>802600</v>
      </c>
      <c r="H771" s="1">
        <v>0</v>
      </c>
      <c r="I771" s="1">
        <v>0.1</v>
      </c>
      <c r="J771" s="2">
        <v>45471</v>
      </c>
      <c r="K771" s="1" t="s">
        <v>13</v>
      </c>
      <c r="L771" s="1" t="s">
        <v>953</v>
      </c>
      <c r="M771" s="2">
        <v>44529</v>
      </c>
      <c r="N771" s="1" t="s">
        <v>1195</v>
      </c>
      <c r="O771">
        <v>7</v>
      </c>
    </row>
    <row r="772" spans="1:15" x14ac:dyDescent="0.4">
      <c r="A772" s="1" t="s">
        <v>1836</v>
      </c>
      <c r="B772" s="1" t="s">
        <v>77</v>
      </c>
      <c r="C772" s="1" t="s">
        <v>3662</v>
      </c>
      <c r="D772" s="1" t="s">
        <v>98</v>
      </c>
      <c r="E772" s="1">
        <f t="shared" si="12"/>
        <v>14746900</v>
      </c>
      <c r="F772" s="1">
        <v>0</v>
      </c>
      <c r="G772" s="1">
        <v>0</v>
      </c>
      <c r="H772" s="1">
        <v>14746900</v>
      </c>
      <c r="I772" s="1">
        <v>0</v>
      </c>
      <c r="J772" s="2">
        <v>45300</v>
      </c>
      <c r="K772" s="1" t="s">
        <v>19</v>
      </c>
      <c r="L772" s="1" t="s">
        <v>1715</v>
      </c>
      <c r="M772" s="2">
        <v>44454</v>
      </c>
      <c r="N772" s="1" t="s">
        <v>1716</v>
      </c>
    </row>
    <row r="773" spans="1:15" x14ac:dyDescent="0.4">
      <c r="A773" s="1" t="s">
        <v>1837</v>
      </c>
      <c r="B773" s="1" t="s">
        <v>80</v>
      </c>
      <c r="C773" s="1" t="s">
        <v>3663</v>
      </c>
      <c r="D773" s="1" t="s">
        <v>98</v>
      </c>
      <c r="E773" s="1">
        <f t="shared" si="12"/>
        <v>198200</v>
      </c>
      <c r="F773" s="1">
        <v>0</v>
      </c>
      <c r="G773" s="1">
        <v>0</v>
      </c>
      <c r="H773" s="1">
        <v>198200</v>
      </c>
      <c r="I773" s="1">
        <v>0</v>
      </c>
      <c r="J773" s="2">
        <v>45363</v>
      </c>
      <c r="K773" s="1" t="s">
        <v>19</v>
      </c>
      <c r="L773" s="1" t="s">
        <v>1838</v>
      </c>
      <c r="M773" s="2">
        <v>44525</v>
      </c>
      <c r="N773" s="1" t="s">
        <v>1839</v>
      </c>
    </row>
    <row r="774" spans="1:15" x14ac:dyDescent="0.4">
      <c r="A774" s="1" t="s">
        <v>1840</v>
      </c>
      <c r="B774" s="1" t="s">
        <v>84</v>
      </c>
      <c r="C774" s="1" t="s">
        <v>3664</v>
      </c>
      <c r="D774" s="1" t="s">
        <v>18</v>
      </c>
      <c r="E774" s="1">
        <f t="shared" si="12"/>
        <v>3189000</v>
      </c>
      <c r="F774" s="1">
        <v>0</v>
      </c>
      <c r="G774" s="1">
        <v>3189000</v>
      </c>
      <c r="H774" s="1">
        <v>0</v>
      </c>
      <c r="I774" s="1">
        <v>0.75</v>
      </c>
      <c r="J774" s="2">
        <v>45366</v>
      </c>
      <c r="K774" s="1" t="s">
        <v>13</v>
      </c>
      <c r="L774" s="1" t="s">
        <v>442</v>
      </c>
      <c r="M774" s="2">
        <v>44620</v>
      </c>
      <c r="N774" s="1" t="s">
        <v>443</v>
      </c>
      <c r="O774">
        <v>5</v>
      </c>
    </row>
    <row r="775" spans="1:15" x14ac:dyDescent="0.4">
      <c r="A775" s="1" t="s">
        <v>1841</v>
      </c>
      <c r="B775" s="1" t="s">
        <v>88</v>
      </c>
      <c r="C775" s="1" t="s">
        <v>3665</v>
      </c>
      <c r="D775" s="1" t="s">
        <v>58</v>
      </c>
      <c r="E775" s="1">
        <f t="shared" si="12"/>
        <v>10605200</v>
      </c>
      <c r="F775" s="1">
        <v>0</v>
      </c>
      <c r="G775" s="1">
        <v>10605200</v>
      </c>
      <c r="H775" s="1">
        <v>0</v>
      </c>
      <c r="I775" s="1">
        <v>0.1</v>
      </c>
      <c r="J775" s="2">
        <v>45350</v>
      </c>
      <c r="K775" s="1" t="s">
        <v>13</v>
      </c>
      <c r="L775" s="1" t="s">
        <v>1842</v>
      </c>
      <c r="M775" s="2">
        <v>44564</v>
      </c>
      <c r="N775" s="1" t="s">
        <v>1843</v>
      </c>
      <c r="O775">
        <v>2</v>
      </c>
    </row>
    <row r="776" spans="1:15" x14ac:dyDescent="0.4">
      <c r="A776" s="1" t="s">
        <v>1844</v>
      </c>
      <c r="B776" s="1" t="s">
        <v>91</v>
      </c>
      <c r="C776" s="1" t="s">
        <v>3666</v>
      </c>
      <c r="D776" s="1" t="s">
        <v>98</v>
      </c>
      <c r="E776" s="1">
        <f t="shared" si="12"/>
        <v>7930000</v>
      </c>
      <c r="F776" s="1">
        <v>0</v>
      </c>
      <c r="G776" s="1">
        <v>0</v>
      </c>
      <c r="H776" s="1">
        <v>7930000</v>
      </c>
      <c r="I776" s="1">
        <v>0</v>
      </c>
      <c r="J776" s="2">
        <v>45337</v>
      </c>
      <c r="K776" s="1" t="s">
        <v>13</v>
      </c>
      <c r="L776" s="1" t="s">
        <v>579</v>
      </c>
      <c r="M776" s="2">
        <v>44765</v>
      </c>
      <c r="N776" s="1" t="s">
        <v>1146</v>
      </c>
    </row>
    <row r="777" spans="1:15" x14ac:dyDescent="0.4">
      <c r="A777" s="1" t="s">
        <v>1845</v>
      </c>
      <c r="B777" s="1" t="s">
        <v>95</v>
      </c>
      <c r="C777" s="1" t="s">
        <v>3667</v>
      </c>
      <c r="D777" s="1" t="s">
        <v>12</v>
      </c>
      <c r="E777" s="1">
        <f t="shared" si="12"/>
        <v>3571200</v>
      </c>
      <c r="F777" s="1">
        <v>0</v>
      </c>
      <c r="G777" s="1">
        <v>3571200</v>
      </c>
      <c r="H777" s="1">
        <v>0</v>
      </c>
      <c r="I777" s="1">
        <v>0.25</v>
      </c>
      <c r="J777" s="2">
        <v>45504</v>
      </c>
      <c r="K777" s="1" t="s">
        <v>13</v>
      </c>
      <c r="L777" s="1" t="s">
        <v>37</v>
      </c>
      <c r="M777" s="2">
        <v>44482</v>
      </c>
      <c r="N777" s="1" t="s">
        <v>1601</v>
      </c>
      <c r="O777">
        <v>7</v>
      </c>
    </row>
    <row r="778" spans="1:15" x14ac:dyDescent="0.4">
      <c r="A778" s="1" t="s">
        <v>1846</v>
      </c>
      <c r="B778" s="1" t="s">
        <v>97</v>
      </c>
      <c r="C778" s="1" t="s">
        <v>3668</v>
      </c>
      <c r="D778" s="1" t="s">
        <v>98</v>
      </c>
      <c r="E778" s="1">
        <f t="shared" si="12"/>
        <v>7423600</v>
      </c>
      <c r="F778" s="1">
        <v>0</v>
      </c>
      <c r="G778" s="1">
        <v>0</v>
      </c>
      <c r="H778" s="1">
        <v>7423600</v>
      </c>
      <c r="I778" s="1">
        <v>0</v>
      </c>
      <c r="J778" s="2">
        <v>45357</v>
      </c>
      <c r="K778" s="1" t="s">
        <v>13</v>
      </c>
      <c r="L778" s="1" t="s">
        <v>1029</v>
      </c>
      <c r="M778" s="2">
        <v>44494</v>
      </c>
      <c r="N778" s="1" t="s">
        <v>1847</v>
      </c>
    </row>
    <row r="779" spans="1:15" x14ac:dyDescent="0.4">
      <c r="A779" s="1" t="s">
        <v>1848</v>
      </c>
      <c r="B779" s="1" t="s">
        <v>101</v>
      </c>
      <c r="C779" s="1" t="s">
        <v>3669</v>
      </c>
      <c r="D779" s="1" t="s">
        <v>98</v>
      </c>
      <c r="E779" s="1">
        <f t="shared" si="12"/>
        <v>938200</v>
      </c>
      <c r="F779" s="1">
        <v>0</v>
      </c>
      <c r="G779" s="1">
        <v>0</v>
      </c>
      <c r="H779" s="1">
        <v>938200</v>
      </c>
      <c r="I779" s="1">
        <v>0</v>
      </c>
      <c r="J779" s="2">
        <v>45362</v>
      </c>
      <c r="K779" s="1" t="s">
        <v>13</v>
      </c>
      <c r="L779" s="1" t="s">
        <v>1849</v>
      </c>
      <c r="M779" s="2">
        <v>44481</v>
      </c>
      <c r="N779" s="1" t="s">
        <v>1850</v>
      </c>
    </row>
    <row r="780" spans="1:15" x14ac:dyDescent="0.4">
      <c r="A780" s="1" t="s">
        <v>1851</v>
      </c>
      <c r="B780" s="1" t="s">
        <v>104</v>
      </c>
      <c r="C780" s="1" t="s">
        <v>3670</v>
      </c>
      <c r="D780" s="1" t="s">
        <v>36</v>
      </c>
      <c r="E780" s="1">
        <f t="shared" si="12"/>
        <v>23500000</v>
      </c>
      <c r="F780" s="1">
        <v>0</v>
      </c>
      <c r="G780" s="1">
        <v>23500000</v>
      </c>
      <c r="H780" s="1">
        <v>0</v>
      </c>
      <c r="I780" s="1">
        <v>0.5</v>
      </c>
      <c r="J780" s="2">
        <v>45558</v>
      </c>
      <c r="K780" s="1" t="s">
        <v>19</v>
      </c>
      <c r="L780" s="1" t="s">
        <v>1852</v>
      </c>
      <c r="M780" s="2">
        <v>44539</v>
      </c>
      <c r="N780" s="1" t="s">
        <v>1853</v>
      </c>
      <c r="O780">
        <v>23</v>
      </c>
    </row>
    <row r="781" spans="1:15" x14ac:dyDescent="0.4">
      <c r="A781" s="1" t="s">
        <v>1854</v>
      </c>
      <c r="B781" s="1" t="s">
        <v>107</v>
      </c>
      <c r="C781" s="1" t="s">
        <v>3671</v>
      </c>
      <c r="D781" s="1" t="s">
        <v>18</v>
      </c>
      <c r="E781" s="1">
        <f t="shared" si="12"/>
        <v>3252200</v>
      </c>
      <c r="F781" s="1">
        <v>0</v>
      </c>
      <c r="G781" s="1">
        <v>3252200</v>
      </c>
      <c r="H781" s="1">
        <v>0</v>
      </c>
      <c r="I781" s="1">
        <v>0.75</v>
      </c>
      <c r="J781" s="2">
        <v>45380</v>
      </c>
      <c r="K781" s="1" t="s">
        <v>19</v>
      </c>
      <c r="L781" s="1" t="s">
        <v>540</v>
      </c>
      <c r="M781" s="2">
        <v>44545</v>
      </c>
      <c r="N781" s="11" t="s">
        <v>3913</v>
      </c>
      <c r="O781">
        <v>5</v>
      </c>
    </row>
    <row r="782" spans="1:15" x14ac:dyDescent="0.4">
      <c r="A782" s="1" t="s">
        <v>1856</v>
      </c>
      <c r="B782" s="1" t="s">
        <v>111</v>
      </c>
      <c r="C782" s="1" t="s">
        <v>3672</v>
      </c>
      <c r="D782" s="1" t="s">
        <v>98</v>
      </c>
      <c r="E782" s="1">
        <f t="shared" si="12"/>
        <v>406100</v>
      </c>
      <c r="F782" s="1">
        <v>0</v>
      </c>
      <c r="G782" s="1">
        <v>0</v>
      </c>
      <c r="H782" s="1">
        <v>406100</v>
      </c>
      <c r="I782" s="1">
        <v>0</v>
      </c>
      <c r="J782" s="2">
        <v>45315</v>
      </c>
      <c r="K782" s="1" t="s">
        <v>19</v>
      </c>
      <c r="L782" s="1" t="s">
        <v>1857</v>
      </c>
      <c r="M782" s="2">
        <v>44940</v>
      </c>
      <c r="N782" s="1" t="s">
        <v>1858</v>
      </c>
    </row>
    <row r="783" spans="1:15" x14ac:dyDescent="0.4">
      <c r="A783" s="1" t="s">
        <v>1859</v>
      </c>
      <c r="B783" s="1" t="s">
        <v>113</v>
      </c>
      <c r="C783" s="1" t="s">
        <v>3673</v>
      </c>
      <c r="D783" s="1" t="s">
        <v>12</v>
      </c>
      <c r="E783" s="1">
        <f t="shared" si="12"/>
        <v>59363200</v>
      </c>
      <c r="F783" s="1">
        <v>0</v>
      </c>
      <c r="G783" s="1">
        <v>59363200</v>
      </c>
      <c r="H783" s="1">
        <v>0</v>
      </c>
      <c r="I783" s="1">
        <v>0.25</v>
      </c>
      <c r="J783" s="2">
        <v>45558</v>
      </c>
      <c r="K783" s="1" t="s">
        <v>13</v>
      </c>
      <c r="L783" s="1" t="s">
        <v>827</v>
      </c>
      <c r="M783" s="2">
        <v>44481</v>
      </c>
      <c r="N783" s="1" t="s">
        <v>828</v>
      </c>
      <c r="O783">
        <v>35</v>
      </c>
    </row>
    <row r="784" spans="1:15" x14ac:dyDescent="0.4">
      <c r="A784" s="1" t="s">
        <v>1860</v>
      </c>
      <c r="B784" s="1" t="s">
        <v>118</v>
      </c>
      <c r="C784" s="1" t="s">
        <v>3674</v>
      </c>
      <c r="D784" s="1" t="s">
        <v>98</v>
      </c>
      <c r="E784" s="1">
        <f t="shared" si="12"/>
        <v>1052800</v>
      </c>
      <c r="F784" s="1">
        <v>0</v>
      </c>
      <c r="G784" s="1">
        <v>0</v>
      </c>
      <c r="H784" s="1">
        <v>1052800</v>
      </c>
      <c r="I784" s="1">
        <v>0</v>
      </c>
      <c r="J784" s="2">
        <v>45326</v>
      </c>
      <c r="K784" s="1" t="s">
        <v>13</v>
      </c>
      <c r="L784" s="1" t="s">
        <v>92</v>
      </c>
      <c r="M784" s="2">
        <v>44507</v>
      </c>
      <c r="N784" s="1" t="s">
        <v>1861</v>
      </c>
    </row>
    <row r="785" spans="1:15" x14ac:dyDescent="0.4">
      <c r="A785" s="1" t="s">
        <v>1862</v>
      </c>
      <c r="B785" s="1" t="s">
        <v>122</v>
      </c>
      <c r="C785" s="1" t="s">
        <v>3675</v>
      </c>
      <c r="D785" s="1" t="s">
        <v>12</v>
      </c>
      <c r="E785" s="1">
        <f t="shared" si="12"/>
        <v>35071400</v>
      </c>
      <c r="F785" s="1">
        <v>0</v>
      </c>
      <c r="G785" s="1">
        <v>35071400</v>
      </c>
      <c r="H785" s="1">
        <v>0</v>
      </c>
      <c r="I785" s="1">
        <v>0.25</v>
      </c>
      <c r="J785" s="2">
        <v>45443</v>
      </c>
      <c r="K785" s="1" t="s">
        <v>13</v>
      </c>
      <c r="L785" s="1" t="s">
        <v>293</v>
      </c>
      <c r="M785" s="2">
        <v>44525</v>
      </c>
      <c r="N785" s="1" t="s">
        <v>1863</v>
      </c>
      <c r="O785">
        <v>5</v>
      </c>
    </row>
    <row r="786" spans="1:15" x14ac:dyDescent="0.4">
      <c r="A786" s="1" t="s">
        <v>1864</v>
      </c>
      <c r="B786" s="1" t="s">
        <v>124</v>
      </c>
      <c r="C786" s="1" t="s">
        <v>3676</v>
      </c>
      <c r="D786" s="1" t="s">
        <v>12</v>
      </c>
      <c r="E786" s="1">
        <f t="shared" si="12"/>
        <v>2213900</v>
      </c>
      <c r="F786" s="1">
        <v>0</v>
      </c>
      <c r="G786" s="1">
        <v>2213900</v>
      </c>
      <c r="H786" s="1">
        <v>0</v>
      </c>
      <c r="I786" s="1">
        <v>0.25</v>
      </c>
      <c r="J786" s="2">
        <v>45442</v>
      </c>
      <c r="K786" s="1" t="s">
        <v>19</v>
      </c>
      <c r="L786" s="1" t="s">
        <v>262</v>
      </c>
      <c r="M786" s="2">
        <v>44551</v>
      </c>
      <c r="N786" s="1" t="s">
        <v>1012</v>
      </c>
      <c r="O786">
        <v>35</v>
      </c>
    </row>
    <row r="787" spans="1:15" x14ac:dyDescent="0.4">
      <c r="A787" s="1" t="s">
        <v>1865</v>
      </c>
      <c r="B787" s="1" t="s">
        <v>127</v>
      </c>
      <c r="C787" s="1" t="s">
        <v>3677</v>
      </c>
      <c r="D787" s="1" t="s">
        <v>36</v>
      </c>
      <c r="E787" s="1">
        <f t="shared" si="12"/>
        <v>2709400</v>
      </c>
      <c r="F787" s="1">
        <v>0</v>
      </c>
      <c r="G787" s="1">
        <v>2709400</v>
      </c>
      <c r="H787" s="1">
        <v>0</v>
      </c>
      <c r="I787" s="1">
        <v>0.5</v>
      </c>
      <c r="J787" s="2">
        <v>45380</v>
      </c>
      <c r="K787" s="1" t="s">
        <v>19</v>
      </c>
      <c r="L787" s="1" t="s">
        <v>37</v>
      </c>
      <c r="M787" s="2">
        <v>44474</v>
      </c>
      <c r="N787" s="1" t="s">
        <v>55</v>
      </c>
      <c r="O787">
        <v>22</v>
      </c>
    </row>
    <row r="788" spans="1:15" x14ac:dyDescent="0.4">
      <c r="A788" s="1" t="s">
        <v>1866</v>
      </c>
      <c r="B788" s="1" t="s">
        <v>131</v>
      </c>
      <c r="C788" s="1" t="s">
        <v>3678</v>
      </c>
      <c r="D788" s="1" t="s">
        <v>98</v>
      </c>
      <c r="E788" s="1">
        <f t="shared" si="12"/>
        <v>5433200</v>
      </c>
      <c r="F788" s="1">
        <v>0</v>
      </c>
      <c r="G788" s="1">
        <v>0</v>
      </c>
      <c r="H788" s="1">
        <v>5433200</v>
      </c>
      <c r="I788" s="1">
        <v>0</v>
      </c>
      <c r="J788" s="2">
        <v>45329</v>
      </c>
      <c r="K788" s="1" t="s">
        <v>13</v>
      </c>
      <c r="L788" s="1" t="s">
        <v>502</v>
      </c>
      <c r="M788" s="2">
        <v>44531</v>
      </c>
      <c r="N788" s="1" t="s">
        <v>1867</v>
      </c>
    </row>
    <row r="789" spans="1:15" x14ac:dyDescent="0.4">
      <c r="A789" s="1" t="s">
        <v>1868</v>
      </c>
      <c r="B789" s="1" t="s">
        <v>134</v>
      </c>
      <c r="C789" s="1" t="s">
        <v>3679</v>
      </c>
      <c r="D789" s="1" t="s">
        <v>36</v>
      </c>
      <c r="E789" s="1">
        <f t="shared" si="12"/>
        <v>1020200</v>
      </c>
      <c r="F789" s="1">
        <v>0</v>
      </c>
      <c r="G789" s="1">
        <v>1020200</v>
      </c>
      <c r="H789" s="1">
        <v>0</v>
      </c>
      <c r="I789" s="1">
        <v>0.5</v>
      </c>
      <c r="J789" s="2">
        <v>45471</v>
      </c>
      <c r="K789" s="1" t="s">
        <v>13</v>
      </c>
      <c r="L789" s="1" t="s">
        <v>1869</v>
      </c>
      <c r="M789" s="2">
        <v>44455</v>
      </c>
      <c r="N789" s="1" t="s">
        <v>1870</v>
      </c>
      <c r="O789">
        <v>9</v>
      </c>
    </row>
    <row r="790" spans="1:15" x14ac:dyDescent="0.4">
      <c r="A790" s="1" t="s">
        <v>1871</v>
      </c>
      <c r="B790" s="1" t="s">
        <v>138</v>
      </c>
      <c r="C790" s="1" t="s">
        <v>3680</v>
      </c>
      <c r="D790" s="1" t="s">
        <v>98</v>
      </c>
      <c r="E790" s="1">
        <f t="shared" si="12"/>
        <v>1398500</v>
      </c>
      <c r="F790" s="1">
        <v>0</v>
      </c>
      <c r="G790" s="1">
        <v>0</v>
      </c>
      <c r="H790" s="1">
        <v>1398500</v>
      </c>
      <c r="I790" s="1">
        <v>0</v>
      </c>
      <c r="J790" s="2">
        <v>45299</v>
      </c>
      <c r="K790" s="1" t="s">
        <v>13</v>
      </c>
      <c r="L790" s="1" t="s">
        <v>568</v>
      </c>
      <c r="M790" s="2">
        <v>44447</v>
      </c>
      <c r="N790" s="1" t="s">
        <v>1872</v>
      </c>
    </row>
    <row r="791" spans="1:15" x14ac:dyDescent="0.4">
      <c r="A791" s="1" t="s">
        <v>1873</v>
      </c>
      <c r="B791" s="1" t="s">
        <v>141</v>
      </c>
      <c r="C791" s="1" t="s">
        <v>3681</v>
      </c>
      <c r="D791" s="1" t="s">
        <v>12</v>
      </c>
      <c r="E791" s="1">
        <f t="shared" si="12"/>
        <v>2456500</v>
      </c>
      <c r="F791" s="1">
        <v>0</v>
      </c>
      <c r="G791" s="1">
        <v>2456500</v>
      </c>
      <c r="H791" s="1">
        <v>0</v>
      </c>
      <c r="I791" s="1">
        <v>0.25</v>
      </c>
      <c r="J791" s="2">
        <v>45457</v>
      </c>
      <c r="K791" s="1" t="s">
        <v>19</v>
      </c>
      <c r="L791" s="1" t="s">
        <v>871</v>
      </c>
      <c r="M791" s="2">
        <v>44535</v>
      </c>
      <c r="N791" s="1" t="s">
        <v>1159</v>
      </c>
      <c r="O791">
        <v>16</v>
      </c>
    </row>
    <row r="792" spans="1:15" x14ac:dyDescent="0.4">
      <c r="A792" s="1" t="s">
        <v>1874</v>
      </c>
      <c r="B792" s="1" t="s">
        <v>143</v>
      </c>
      <c r="C792" s="1" t="s">
        <v>3682</v>
      </c>
      <c r="D792" s="1" t="s">
        <v>12</v>
      </c>
      <c r="E792" s="1">
        <f t="shared" si="12"/>
        <v>657700</v>
      </c>
      <c r="F792" s="1">
        <v>0</v>
      </c>
      <c r="G792" s="1">
        <v>657700</v>
      </c>
      <c r="H792" s="1">
        <v>0</v>
      </c>
      <c r="I792" s="1">
        <v>0.25</v>
      </c>
      <c r="J792" s="2">
        <v>45473</v>
      </c>
      <c r="K792" s="1" t="s">
        <v>13</v>
      </c>
      <c r="L792" s="1" t="s">
        <v>41</v>
      </c>
      <c r="M792" s="2">
        <v>44544</v>
      </c>
      <c r="N792" s="1" t="s">
        <v>1875</v>
      </c>
      <c r="O792">
        <v>30</v>
      </c>
    </row>
    <row r="793" spans="1:15" x14ac:dyDescent="0.4">
      <c r="A793" s="1" t="s">
        <v>1876</v>
      </c>
      <c r="B793" s="1" t="s">
        <v>147</v>
      </c>
      <c r="C793" s="1" t="s">
        <v>3683</v>
      </c>
      <c r="D793" s="1" t="s">
        <v>98</v>
      </c>
      <c r="E793" s="1">
        <f t="shared" si="12"/>
        <v>35041000</v>
      </c>
      <c r="F793" s="1">
        <v>0</v>
      </c>
      <c r="G793" s="1">
        <v>0</v>
      </c>
      <c r="H793" s="1">
        <v>35041000</v>
      </c>
      <c r="I793" s="1">
        <v>0</v>
      </c>
      <c r="J793" s="2">
        <v>45322</v>
      </c>
      <c r="K793" s="1" t="s">
        <v>13</v>
      </c>
      <c r="L793" s="1" t="s">
        <v>498</v>
      </c>
      <c r="M793" s="2">
        <v>44745</v>
      </c>
      <c r="N793" s="1" t="s">
        <v>944</v>
      </c>
    </row>
    <row r="794" spans="1:15" x14ac:dyDescent="0.4">
      <c r="A794" s="1" t="s">
        <v>1877</v>
      </c>
      <c r="B794" s="1" t="s">
        <v>149</v>
      </c>
      <c r="C794" s="1" t="s">
        <v>3684</v>
      </c>
      <c r="D794" s="1" t="s">
        <v>98</v>
      </c>
      <c r="E794" s="1">
        <f t="shared" si="12"/>
        <v>18888100</v>
      </c>
      <c r="F794" s="1">
        <v>0</v>
      </c>
      <c r="G794" s="1">
        <v>0</v>
      </c>
      <c r="H794" s="1">
        <v>18888100</v>
      </c>
      <c r="I794" s="1">
        <v>0</v>
      </c>
      <c r="J794" s="2">
        <v>45322</v>
      </c>
      <c r="K794" s="1" t="s">
        <v>19</v>
      </c>
      <c r="L794" s="1" t="s">
        <v>1878</v>
      </c>
      <c r="M794" s="2">
        <v>44602</v>
      </c>
      <c r="N794" s="1" t="s">
        <v>1879</v>
      </c>
    </row>
    <row r="795" spans="1:15" x14ac:dyDescent="0.4">
      <c r="A795" s="1" t="s">
        <v>1880</v>
      </c>
      <c r="B795" s="1" t="s">
        <v>152</v>
      </c>
      <c r="C795" s="1" t="s">
        <v>3685</v>
      </c>
      <c r="D795" s="1" t="s">
        <v>114</v>
      </c>
      <c r="E795" s="1">
        <f t="shared" si="12"/>
        <v>1114700</v>
      </c>
      <c r="F795" s="1">
        <v>0</v>
      </c>
      <c r="G795" s="1">
        <v>1114700</v>
      </c>
      <c r="H795" s="1">
        <v>0</v>
      </c>
      <c r="I795" s="1">
        <v>0</v>
      </c>
      <c r="J795" s="2">
        <v>45460</v>
      </c>
      <c r="K795" s="1" t="s">
        <v>13</v>
      </c>
      <c r="L795" s="1" t="s">
        <v>1881</v>
      </c>
      <c r="M795" s="2">
        <v>44486</v>
      </c>
      <c r="N795" s="1" t="s">
        <v>1882</v>
      </c>
      <c r="O795">
        <v>27</v>
      </c>
    </row>
    <row r="796" spans="1:15" x14ac:dyDescent="0.4">
      <c r="A796" s="1" t="s">
        <v>1883</v>
      </c>
      <c r="B796" s="1" t="s">
        <v>154</v>
      </c>
      <c r="C796" s="1" t="s">
        <v>3686</v>
      </c>
      <c r="D796" s="1" t="s">
        <v>58</v>
      </c>
      <c r="E796" s="1">
        <f t="shared" si="12"/>
        <v>960900</v>
      </c>
      <c r="F796" s="1">
        <v>0</v>
      </c>
      <c r="G796" s="1">
        <v>960900</v>
      </c>
      <c r="H796" s="1">
        <v>0</v>
      </c>
      <c r="I796" s="1">
        <v>0.1</v>
      </c>
      <c r="J796" s="2">
        <v>45471</v>
      </c>
      <c r="K796" s="1" t="s">
        <v>13</v>
      </c>
      <c r="L796" s="1" t="s">
        <v>37</v>
      </c>
      <c r="M796" s="2">
        <v>44479</v>
      </c>
      <c r="N796" s="1" t="s">
        <v>38</v>
      </c>
      <c r="O796">
        <v>25</v>
      </c>
    </row>
    <row r="797" spans="1:15" x14ac:dyDescent="0.4">
      <c r="A797" s="1" t="s">
        <v>1884</v>
      </c>
      <c r="B797" s="1" t="s">
        <v>158</v>
      </c>
      <c r="C797" s="1" t="s">
        <v>3687</v>
      </c>
      <c r="D797" s="1" t="s">
        <v>36</v>
      </c>
      <c r="E797" s="1">
        <f t="shared" si="12"/>
        <v>4683300</v>
      </c>
      <c r="F797" s="1">
        <v>0</v>
      </c>
      <c r="G797" s="1">
        <v>4683300</v>
      </c>
      <c r="H797" s="1">
        <v>0</v>
      </c>
      <c r="I797" s="1">
        <v>0.5</v>
      </c>
      <c r="J797" s="2">
        <v>45473</v>
      </c>
      <c r="K797" s="1" t="s">
        <v>13</v>
      </c>
      <c r="L797" s="1" t="s">
        <v>1574</v>
      </c>
      <c r="M797" s="2">
        <v>44493</v>
      </c>
      <c r="N797" s="1" t="s">
        <v>1885</v>
      </c>
      <c r="O797">
        <v>13</v>
      </c>
    </row>
    <row r="798" spans="1:15" x14ac:dyDescent="0.4">
      <c r="A798" s="1" t="s">
        <v>1886</v>
      </c>
      <c r="B798" s="1" t="s">
        <v>160</v>
      </c>
      <c r="C798" s="1" t="s">
        <v>3688</v>
      </c>
      <c r="D798" s="1" t="s">
        <v>36</v>
      </c>
      <c r="E798" s="1">
        <f t="shared" si="12"/>
        <v>702300</v>
      </c>
      <c r="F798" s="1">
        <v>0</v>
      </c>
      <c r="G798" s="1">
        <v>702300</v>
      </c>
      <c r="H798" s="1">
        <v>0</v>
      </c>
      <c r="I798" s="1">
        <v>0.5</v>
      </c>
      <c r="J798" s="2">
        <v>45471</v>
      </c>
      <c r="K798" s="1" t="s">
        <v>13</v>
      </c>
      <c r="L798" s="1" t="s">
        <v>953</v>
      </c>
      <c r="M798" s="2">
        <v>44537</v>
      </c>
      <c r="N798" s="1" t="s">
        <v>1195</v>
      </c>
      <c r="O798">
        <v>38</v>
      </c>
    </row>
    <row r="799" spans="1:15" x14ac:dyDescent="0.4">
      <c r="A799" s="1" t="s">
        <v>1887</v>
      </c>
      <c r="B799" s="1" t="s">
        <v>164</v>
      </c>
      <c r="C799" s="1" t="s">
        <v>3689</v>
      </c>
      <c r="D799" s="1" t="s">
        <v>58</v>
      </c>
      <c r="E799" s="1">
        <f t="shared" si="12"/>
        <v>774500</v>
      </c>
      <c r="F799" s="1">
        <v>0</v>
      </c>
      <c r="G799" s="1">
        <v>774500</v>
      </c>
      <c r="H799" s="1">
        <v>0</v>
      </c>
      <c r="I799" s="1">
        <v>0.1</v>
      </c>
      <c r="J799" s="2">
        <v>45471</v>
      </c>
      <c r="K799" s="1" t="s">
        <v>13</v>
      </c>
      <c r="L799" s="1" t="s">
        <v>262</v>
      </c>
      <c r="M799" s="2">
        <v>44510</v>
      </c>
      <c r="N799" s="1" t="s">
        <v>1116</v>
      </c>
      <c r="O799">
        <v>7</v>
      </c>
    </row>
    <row r="800" spans="1:15" x14ac:dyDescent="0.4">
      <c r="A800" s="1" t="s">
        <v>1888</v>
      </c>
      <c r="B800" s="1" t="s">
        <v>167</v>
      </c>
      <c r="C800" s="1" t="s">
        <v>3690</v>
      </c>
      <c r="D800" s="1" t="s">
        <v>48</v>
      </c>
      <c r="E800" s="1">
        <f t="shared" si="12"/>
        <v>1662100</v>
      </c>
      <c r="F800" s="1">
        <v>1662100</v>
      </c>
      <c r="G800" s="1">
        <v>0</v>
      </c>
      <c r="H800" s="1">
        <v>0</v>
      </c>
      <c r="I800" s="1">
        <v>1</v>
      </c>
      <c r="J800" s="2">
        <v>45471</v>
      </c>
      <c r="K800" s="1" t="s">
        <v>19</v>
      </c>
      <c r="L800" s="1" t="s">
        <v>1889</v>
      </c>
      <c r="M800" s="1"/>
      <c r="N800" s="1" t="s">
        <v>1890</v>
      </c>
    </row>
    <row r="801" spans="1:15" x14ac:dyDescent="0.4">
      <c r="A801" s="1" t="s">
        <v>1891</v>
      </c>
      <c r="B801" s="1" t="s">
        <v>171</v>
      </c>
      <c r="C801" s="1" t="s">
        <v>3691</v>
      </c>
      <c r="D801" s="1" t="s">
        <v>98</v>
      </c>
      <c r="E801" s="1">
        <f t="shared" si="12"/>
        <v>1560600</v>
      </c>
      <c r="F801" s="1">
        <v>0</v>
      </c>
      <c r="G801" s="1">
        <v>0</v>
      </c>
      <c r="H801" s="1">
        <v>1560600</v>
      </c>
      <c r="I801" s="1">
        <v>0</v>
      </c>
      <c r="J801" s="2">
        <v>45348</v>
      </c>
      <c r="K801" s="1" t="s">
        <v>19</v>
      </c>
      <c r="L801" s="1" t="s">
        <v>1892</v>
      </c>
      <c r="M801" s="2">
        <v>44493</v>
      </c>
      <c r="N801" s="1" t="s">
        <v>1893</v>
      </c>
    </row>
    <row r="802" spans="1:15" x14ac:dyDescent="0.4">
      <c r="A802" s="1" t="s">
        <v>1894</v>
      </c>
      <c r="B802" s="1" t="s">
        <v>173</v>
      </c>
      <c r="C802" s="1" t="s">
        <v>3692</v>
      </c>
      <c r="D802" s="1" t="s">
        <v>58</v>
      </c>
      <c r="E802" s="1">
        <f t="shared" si="12"/>
        <v>15327200</v>
      </c>
      <c r="F802" s="1">
        <v>0</v>
      </c>
      <c r="G802" s="1">
        <v>15327200</v>
      </c>
      <c r="H802" s="1">
        <v>0</v>
      </c>
      <c r="I802" s="1">
        <v>0.1</v>
      </c>
      <c r="J802" s="2">
        <v>45534</v>
      </c>
      <c r="K802" s="1" t="s">
        <v>13</v>
      </c>
      <c r="L802" s="1" t="s">
        <v>1172</v>
      </c>
      <c r="M802" s="2">
        <v>44488</v>
      </c>
      <c r="N802" s="1" t="s">
        <v>1895</v>
      </c>
      <c r="O802">
        <v>6</v>
      </c>
    </row>
    <row r="803" spans="1:15" x14ac:dyDescent="0.4">
      <c r="A803" s="1" t="s">
        <v>1896</v>
      </c>
      <c r="B803" s="1" t="s">
        <v>177</v>
      </c>
      <c r="C803" s="1" t="s">
        <v>3693</v>
      </c>
      <c r="D803" s="1" t="s">
        <v>48</v>
      </c>
      <c r="E803" s="1">
        <f t="shared" si="12"/>
        <v>1235500</v>
      </c>
      <c r="F803" s="1">
        <v>1235500</v>
      </c>
      <c r="G803" s="1">
        <v>0</v>
      </c>
      <c r="H803" s="1">
        <v>0</v>
      </c>
      <c r="I803" s="1">
        <v>1</v>
      </c>
      <c r="J803" s="2">
        <v>45534</v>
      </c>
      <c r="K803" s="1" t="s">
        <v>19</v>
      </c>
      <c r="L803" s="1" t="s">
        <v>92</v>
      </c>
      <c r="M803" s="1"/>
      <c r="N803" s="1" t="s">
        <v>1897</v>
      </c>
    </row>
    <row r="804" spans="1:15" x14ac:dyDescent="0.4">
      <c r="A804" s="1" t="s">
        <v>1898</v>
      </c>
      <c r="B804" s="1" t="s">
        <v>181</v>
      </c>
      <c r="C804" s="1" t="s">
        <v>3694</v>
      </c>
      <c r="D804" s="1" t="s">
        <v>36</v>
      </c>
      <c r="E804" s="1">
        <f t="shared" si="12"/>
        <v>2559700</v>
      </c>
      <c r="F804" s="1">
        <v>0</v>
      </c>
      <c r="G804" s="1">
        <v>2559700</v>
      </c>
      <c r="H804" s="1">
        <v>0</v>
      </c>
      <c r="I804" s="1">
        <v>0.5</v>
      </c>
      <c r="J804" s="2">
        <v>45473</v>
      </c>
      <c r="K804" s="1" t="s">
        <v>19</v>
      </c>
      <c r="L804" s="1" t="s">
        <v>92</v>
      </c>
      <c r="M804" s="2">
        <v>44497</v>
      </c>
      <c r="N804" s="1" t="s">
        <v>102</v>
      </c>
      <c r="O804">
        <v>26</v>
      </c>
    </row>
    <row r="805" spans="1:15" x14ac:dyDescent="0.4">
      <c r="A805" s="1" t="s">
        <v>1899</v>
      </c>
      <c r="B805" s="1" t="s">
        <v>185</v>
      </c>
      <c r="C805" s="1" t="s">
        <v>3695</v>
      </c>
      <c r="D805" s="1" t="s">
        <v>48</v>
      </c>
      <c r="E805" s="1">
        <f t="shared" si="12"/>
        <v>1574000</v>
      </c>
      <c r="F805" s="1">
        <v>1574000</v>
      </c>
      <c r="G805" s="1">
        <v>0</v>
      </c>
      <c r="H805" s="1">
        <v>0</v>
      </c>
      <c r="I805" s="1">
        <v>1</v>
      </c>
      <c r="J805" s="2">
        <v>45534</v>
      </c>
      <c r="K805" s="1" t="s">
        <v>13</v>
      </c>
      <c r="L805" s="1" t="s">
        <v>119</v>
      </c>
      <c r="M805" s="2">
        <v>44552</v>
      </c>
      <c r="N805" s="1" t="s">
        <v>865</v>
      </c>
    </row>
    <row r="806" spans="1:15" x14ac:dyDescent="0.4">
      <c r="A806" s="1" t="s">
        <v>1900</v>
      </c>
      <c r="B806" s="1" t="s">
        <v>187</v>
      </c>
      <c r="C806" s="1" t="s">
        <v>3696</v>
      </c>
      <c r="D806" s="1" t="s">
        <v>98</v>
      </c>
      <c r="E806" s="1">
        <f t="shared" si="12"/>
        <v>805100</v>
      </c>
      <c r="F806" s="1">
        <v>0</v>
      </c>
      <c r="G806" s="1">
        <v>0</v>
      </c>
      <c r="H806" s="1">
        <v>805100</v>
      </c>
      <c r="I806" s="1">
        <v>0</v>
      </c>
      <c r="J806" s="2">
        <v>45313</v>
      </c>
      <c r="K806" s="1" t="s">
        <v>13</v>
      </c>
      <c r="L806" s="1" t="s">
        <v>475</v>
      </c>
      <c r="M806" s="2">
        <v>44496</v>
      </c>
      <c r="N806" s="1" t="s">
        <v>1901</v>
      </c>
    </row>
    <row r="807" spans="1:15" x14ac:dyDescent="0.4">
      <c r="A807" s="1" t="s">
        <v>1902</v>
      </c>
      <c r="B807" s="1" t="s">
        <v>191</v>
      </c>
      <c r="C807" s="1" t="s">
        <v>3697</v>
      </c>
      <c r="D807" s="1" t="s">
        <v>48</v>
      </c>
      <c r="E807" s="1">
        <f t="shared" si="12"/>
        <v>9988800</v>
      </c>
      <c r="F807" s="1">
        <v>9988800</v>
      </c>
      <c r="G807" s="1">
        <v>0</v>
      </c>
      <c r="H807" s="1">
        <v>0</v>
      </c>
      <c r="I807" s="1">
        <v>1</v>
      </c>
      <c r="J807" s="2">
        <v>45350</v>
      </c>
      <c r="K807" s="1" t="s">
        <v>19</v>
      </c>
      <c r="L807" s="1" t="s">
        <v>85</v>
      </c>
      <c r="M807" s="2">
        <v>44474</v>
      </c>
      <c r="N807" s="1" t="s">
        <v>1903</v>
      </c>
    </row>
    <row r="808" spans="1:15" x14ac:dyDescent="0.4">
      <c r="A808" s="1" t="s">
        <v>1904</v>
      </c>
      <c r="B808" s="1" t="s">
        <v>193</v>
      </c>
      <c r="C808" s="1" t="s">
        <v>3698</v>
      </c>
      <c r="D808" s="1" t="s">
        <v>98</v>
      </c>
      <c r="E808" s="1">
        <f t="shared" si="12"/>
        <v>1003200</v>
      </c>
      <c r="F808" s="1">
        <v>0</v>
      </c>
      <c r="G808" s="1">
        <v>0</v>
      </c>
      <c r="H808" s="1">
        <v>1003200</v>
      </c>
      <c r="I808" s="1">
        <v>0</v>
      </c>
      <c r="J808" s="2">
        <v>45327</v>
      </c>
      <c r="K808" s="1" t="s">
        <v>19</v>
      </c>
      <c r="L808" s="1" t="s">
        <v>953</v>
      </c>
      <c r="M808" s="2">
        <v>44543</v>
      </c>
      <c r="N808" s="1" t="s">
        <v>1905</v>
      </c>
    </row>
    <row r="809" spans="1:15" x14ac:dyDescent="0.4">
      <c r="A809" s="1" t="s">
        <v>1906</v>
      </c>
      <c r="B809" s="1" t="s">
        <v>195</v>
      </c>
      <c r="C809" s="1" t="s">
        <v>3699</v>
      </c>
      <c r="D809" s="1" t="s">
        <v>98</v>
      </c>
      <c r="E809" s="1">
        <f t="shared" si="12"/>
        <v>1107600</v>
      </c>
      <c r="F809" s="1">
        <v>0</v>
      </c>
      <c r="G809" s="1">
        <v>0</v>
      </c>
      <c r="H809" s="1">
        <v>1107600</v>
      </c>
      <c r="I809" s="1">
        <v>0</v>
      </c>
      <c r="J809" s="2">
        <v>45335</v>
      </c>
      <c r="K809" s="1" t="s">
        <v>13</v>
      </c>
      <c r="L809" s="1" t="s">
        <v>301</v>
      </c>
      <c r="M809" s="2">
        <v>44509</v>
      </c>
      <c r="N809" s="1" t="s">
        <v>1907</v>
      </c>
    </row>
    <row r="810" spans="1:15" x14ac:dyDescent="0.4">
      <c r="A810" s="1" t="s">
        <v>1908</v>
      </c>
      <c r="B810" s="1" t="s">
        <v>198</v>
      </c>
      <c r="C810" s="1" t="s">
        <v>3700</v>
      </c>
      <c r="D810" s="1" t="s">
        <v>36</v>
      </c>
      <c r="E810" s="1">
        <f t="shared" si="12"/>
        <v>774500</v>
      </c>
      <c r="F810" s="1">
        <v>0</v>
      </c>
      <c r="G810" s="1">
        <v>774500</v>
      </c>
      <c r="H810" s="1">
        <v>0</v>
      </c>
      <c r="I810" s="1">
        <v>0.5</v>
      </c>
      <c r="J810" s="2">
        <v>45373</v>
      </c>
      <c r="K810" s="1" t="s">
        <v>19</v>
      </c>
      <c r="L810" s="1" t="s">
        <v>540</v>
      </c>
      <c r="M810" s="2">
        <v>44480</v>
      </c>
      <c r="N810" s="11" t="s">
        <v>3913</v>
      </c>
      <c r="O810">
        <v>9</v>
      </c>
    </row>
    <row r="811" spans="1:15" x14ac:dyDescent="0.4">
      <c r="A811" s="1" t="s">
        <v>1909</v>
      </c>
      <c r="B811" s="1" t="s">
        <v>200</v>
      </c>
      <c r="C811" s="1" t="s">
        <v>3701</v>
      </c>
      <c r="D811" s="1" t="s">
        <v>12</v>
      </c>
      <c r="E811" s="1">
        <f t="shared" si="12"/>
        <v>7095900</v>
      </c>
      <c r="F811" s="1">
        <v>0</v>
      </c>
      <c r="G811" s="1">
        <v>7095900</v>
      </c>
      <c r="H811" s="1">
        <v>0</v>
      </c>
      <c r="I811" s="1">
        <v>0.25</v>
      </c>
      <c r="J811" s="2">
        <v>45402</v>
      </c>
      <c r="K811" s="1" t="s">
        <v>13</v>
      </c>
      <c r="L811" s="1" t="s">
        <v>705</v>
      </c>
      <c r="M811" s="2">
        <v>44500</v>
      </c>
      <c r="N811" s="1" t="s">
        <v>706</v>
      </c>
      <c r="O811">
        <v>32</v>
      </c>
    </row>
    <row r="812" spans="1:15" x14ac:dyDescent="0.4">
      <c r="A812" s="1" t="s">
        <v>1910</v>
      </c>
      <c r="B812" s="1" t="s">
        <v>204</v>
      </c>
      <c r="C812" s="1" t="s">
        <v>3702</v>
      </c>
      <c r="D812" s="1" t="s">
        <v>98</v>
      </c>
      <c r="E812" s="1">
        <f t="shared" si="12"/>
        <v>2956500</v>
      </c>
      <c r="F812" s="1">
        <v>0</v>
      </c>
      <c r="G812" s="1">
        <v>0</v>
      </c>
      <c r="H812" s="1">
        <v>2956500</v>
      </c>
      <c r="I812" s="1">
        <v>0</v>
      </c>
      <c r="J812" s="2">
        <v>45356</v>
      </c>
      <c r="K812" s="1" t="s">
        <v>13</v>
      </c>
      <c r="L812" s="1" t="s">
        <v>241</v>
      </c>
      <c r="M812" s="2">
        <v>44549</v>
      </c>
      <c r="N812" s="1" t="s">
        <v>373</v>
      </c>
    </row>
    <row r="813" spans="1:15" x14ac:dyDescent="0.4">
      <c r="A813" s="1" t="s">
        <v>1911</v>
      </c>
      <c r="B813" s="1" t="s">
        <v>206</v>
      </c>
      <c r="C813" s="1" t="s">
        <v>3703</v>
      </c>
      <c r="D813" s="1" t="s">
        <v>98</v>
      </c>
      <c r="E813" s="1">
        <f t="shared" si="12"/>
        <v>1483000</v>
      </c>
      <c r="F813" s="1">
        <v>0</v>
      </c>
      <c r="G813" s="1">
        <v>0</v>
      </c>
      <c r="H813" s="1">
        <v>1483000</v>
      </c>
      <c r="I813" s="1">
        <v>0</v>
      </c>
      <c r="J813" s="2">
        <v>45322</v>
      </c>
      <c r="K813" s="1" t="s">
        <v>13</v>
      </c>
      <c r="L813" s="1" t="s">
        <v>252</v>
      </c>
      <c r="M813" s="2">
        <v>44553</v>
      </c>
      <c r="N813" s="1" t="s">
        <v>1762</v>
      </c>
    </row>
    <row r="814" spans="1:15" x14ac:dyDescent="0.4">
      <c r="A814" s="1" t="s">
        <v>1912</v>
      </c>
      <c r="B814" s="1" t="s">
        <v>208</v>
      </c>
      <c r="C814" s="1" t="s">
        <v>3704</v>
      </c>
      <c r="D814" s="1" t="s">
        <v>12</v>
      </c>
      <c r="E814" s="1">
        <f t="shared" si="12"/>
        <v>1888800</v>
      </c>
      <c r="F814" s="1">
        <v>0</v>
      </c>
      <c r="G814" s="1">
        <v>1888800</v>
      </c>
      <c r="H814" s="1">
        <v>0</v>
      </c>
      <c r="I814" s="1">
        <v>0.25</v>
      </c>
      <c r="J814" s="2">
        <v>45443</v>
      </c>
      <c r="K814" s="1" t="s">
        <v>13</v>
      </c>
      <c r="L814" s="1" t="s">
        <v>953</v>
      </c>
      <c r="M814" s="2">
        <v>44553</v>
      </c>
      <c r="N814" s="1" t="s">
        <v>972</v>
      </c>
      <c r="O814">
        <v>17</v>
      </c>
    </row>
    <row r="815" spans="1:15" x14ac:dyDescent="0.4">
      <c r="A815" s="1" t="s">
        <v>1913</v>
      </c>
      <c r="B815" s="1" t="s">
        <v>212</v>
      </c>
      <c r="C815" s="1" t="s">
        <v>3705</v>
      </c>
      <c r="D815" s="1" t="s">
        <v>18</v>
      </c>
      <c r="E815" s="1">
        <f t="shared" si="12"/>
        <v>10889000</v>
      </c>
      <c r="F815" s="1">
        <v>0</v>
      </c>
      <c r="G815" s="1">
        <v>10889000</v>
      </c>
      <c r="H815" s="1">
        <v>0</v>
      </c>
      <c r="I815" s="1">
        <v>0.75</v>
      </c>
      <c r="J815" s="2">
        <v>45469</v>
      </c>
      <c r="K815" s="1" t="s">
        <v>19</v>
      </c>
      <c r="L815" s="1" t="s">
        <v>705</v>
      </c>
      <c r="M815" s="2">
        <v>44532</v>
      </c>
      <c r="N815" s="1" t="s">
        <v>706</v>
      </c>
      <c r="O815">
        <v>37</v>
      </c>
    </row>
    <row r="816" spans="1:15" x14ac:dyDescent="0.4">
      <c r="A816" s="1" t="s">
        <v>1914</v>
      </c>
      <c r="B816" s="1" t="s">
        <v>214</v>
      </c>
      <c r="C816" s="1" t="s">
        <v>3706</v>
      </c>
      <c r="D816" s="1" t="s">
        <v>58</v>
      </c>
      <c r="E816" s="1">
        <f t="shared" si="12"/>
        <v>5656100</v>
      </c>
      <c r="F816" s="1">
        <v>0</v>
      </c>
      <c r="G816" s="1">
        <v>5656100</v>
      </c>
      <c r="H816" s="1">
        <v>0</v>
      </c>
      <c r="I816" s="1">
        <v>0.1</v>
      </c>
      <c r="J816" s="2">
        <v>45649</v>
      </c>
      <c r="K816" s="1" t="s">
        <v>13</v>
      </c>
      <c r="L816" s="1" t="s">
        <v>32</v>
      </c>
      <c r="M816" s="1"/>
      <c r="N816" s="1" t="s">
        <v>1628</v>
      </c>
      <c r="O816">
        <v>8</v>
      </c>
    </row>
    <row r="817" spans="1:15" x14ac:dyDescent="0.4">
      <c r="A817" s="1" t="s">
        <v>1915</v>
      </c>
      <c r="B817" s="1" t="s">
        <v>217</v>
      </c>
      <c r="C817" s="1" t="s">
        <v>3707</v>
      </c>
      <c r="D817" s="1" t="s">
        <v>98</v>
      </c>
      <c r="E817" s="1">
        <f t="shared" si="12"/>
        <v>1239800</v>
      </c>
      <c r="F817" s="1">
        <v>0</v>
      </c>
      <c r="G817" s="1">
        <v>0</v>
      </c>
      <c r="H817" s="1">
        <v>1239800</v>
      </c>
      <c r="I817" s="1">
        <v>0</v>
      </c>
      <c r="J817" s="2">
        <v>45327</v>
      </c>
      <c r="K817" s="1" t="s">
        <v>13</v>
      </c>
      <c r="L817" s="1" t="s">
        <v>953</v>
      </c>
      <c r="M817" s="2">
        <v>44535</v>
      </c>
      <c r="N817" s="1" t="s">
        <v>1905</v>
      </c>
    </row>
    <row r="818" spans="1:15" x14ac:dyDescent="0.4">
      <c r="A818" s="1" t="s">
        <v>1916</v>
      </c>
      <c r="B818" s="1" t="s">
        <v>221</v>
      </c>
      <c r="C818" s="1" t="s">
        <v>3708</v>
      </c>
      <c r="D818" s="1" t="s">
        <v>36</v>
      </c>
      <c r="E818" s="1">
        <f t="shared" si="12"/>
        <v>2953500</v>
      </c>
      <c r="F818" s="1">
        <v>0</v>
      </c>
      <c r="G818" s="1">
        <v>2953500</v>
      </c>
      <c r="H818" s="1">
        <v>0</v>
      </c>
      <c r="I818" s="1">
        <v>0.5</v>
      </c>
      <c r="J818" s="2">
        <v>45562</v>
      </c>
      <c r="K818" s="1" t="s">
        <v>13</v>
      </c>
      <c r="L818" s="1" t="s">
        <v>1222</v>
      </c>
      <c r="M818" s="2">
        <v>44493</v>
      </c>
      <c r="N818" s="1" t="s">
        <v>1917</v>
      </c>
      <c r="O818">
        <v>35</v>
      </c>
    </row>
    <row r="819" spans="1:15" x14ac:dyDescent="0.4">
      <c r="A819" s="1" t="s">
        <v>1918</v>
      </c>
      <c r="B819" s="1" t="s">
        <v>224</v>
      </c>
      <c r="C819" s="1" t="s">
        <v>3709</v>
      </c>
      <c r="D819" s="1" t="s">
        <v>12</v>
      </c>
      <c r="E819" s="1">
        <f t="shared" si="12"/>
        <v>1412000</v>
      </c>
      <c r="F819" s="1">
        <v>0</v>
      </c>
      <c r="G819" s="1">
        <v>1412000</v>
      </c>
      <c r="H819" s="1">
        <v>0</v>
      </c>
      <c r="I819" s="1">
        <v>0.25</v>
      </c>
      <c r="J819" s="2">
        <v>45402</v>
      </c>
      <c r="K819" s="1" t="s">
        <v>13</v>
      </c>
      <c r="L819" s="1" t="s">
        <v>953</v>
      </c>
      <c r="M819" s="2">
        <v>44537</v>
      </c>
      <c r="N819" s="1" t="s">
        <v>1195</v>
      </c>
      <c r="O819">
        <v>13</v>
      </c>
    </row>
    <row r="820" spans="1:15" x14ac:dyDescent="0.4">
      <c r="A820" s="1" t="s">
        <v>1919</v>
      </c>
      <c r="B820" s="1" t="s">
        <v>226</v>
      </c>
      <c r="C820" s="1" t="s">
        <v>3710</v>
      </c>
      <c r="D820" s="1" t="s">
        <v>36</v>
      </c>
      <c r="E820" s="1">
        <f t="shared" si="12"/>
        <v>3513600</v>
      </c>
      <c r="F820" s="1">
        <v>0</v>
      </c>
      <c r="G820" s="1">
        <v>3513600</v>
      </c>
      <c r="H820" s="1">
        <v>0</v>
      </c>
      <c r="I820" s="1">
        <v>0.5</v>
      </c>
      <c r="J820" s="2">
        <v>45463</v>
      </c>
      <c r="K820" s="1" t="s">
        <v>13</v>
      </c>
      <c r="L820" s="1" t="s">
        <v>502</v>
      </c>
      <c r="M820" s="2">
        <v>44502</v>
      </c>
      <c r="N820" s="1" t="s">
        <v>1920</v>
      </c>
      <c r="O820">
        <v>31</v>
      </c>
    </row>
    <row r="821" spans="1:15" x14ac:dyDescent="0.4">
      <c r="A821" s="1" t="s">
        <v>1921</v>
      </c>
      <c r="B821" s="1" t="s">
        <v>228</v>
      </c>
      <c r="C821" s="1" t="s">
        <v>3711</v>
      </c>
      <c r="D821" s="1" t="s">
        <v>98</v>
      </c>
      <c r="E821" s="1">
        <f t="shared" si="12"/>
        <v>3075800</v>
      </c>
      <c r="F821" s="1">
        <v>0</v>
      </c>
      <c r="G821" s="1">
        <v>0</v>
      </c>
      <c r="H821" s="1">
        <v>3075800</v>
      </c>
      <c r="I821" s="1">
        <v>0</v>
      </c>
      <c r="J821" s="2">
        <v>45362</v>
      </c>
      <c r="K821" s="1" t="s">
        <v>19</v>
      </c>
      <c r="L821" s="1" t="s">
        <v>37</v>
      </c>
      <c r="M821" s="2">
        <v>44493</v>
      </c>
      <c r="N821" s="1" t="s">
        <v>55</v>
      </c>
    </row>
    <row r="822" spans="1:15" x14ac:dyDescent="0.4">
      <c r="A822" s="1" t="s">
        <v>1922</v>
      </c>
      <c r="B822" s="1" t="s">
        <v>230</v>
      </c>
      <c r="C822" s="1" t="s">
        <v>3712</v>
      </c>
      <c r="D822" s="1" t="s">
        <v>48</v>
      </c>
      <c r="E822" s="1">
        <f t="shared" si="12"/>
        <v>1239800</v>
      </c>
      <c r="F822" s="1">
        <v>1239800</v>
      </c>
      <c r="G822" s="1">
        <v>0</v>
      </c>
      <c r="H822" s="1">
        <v>0</v>
      </c>
      <c r="I822" s="1">
        <v>1</v>
      </c>
      <c r="J822" s="2">
        <v>45534</v>
      </c>
      <c r="K822" s="1" t="s">
        <v>13</v>
      </c>
      <c r="L822" s="1" t="s">
        <v>41</v>
      </c>
      <c r="M822" s="2">
        <v>44546</v>
      </c>
      <c r="N822" s="1" t="s">
        <v>1551</v>
      </c>
    </row>
    <row r="823" spans="1:15" x14ac:dyDescent="0.4">
      <c r="A823" s="1" t="s">
        <v>1923</v>
      </c>
      <c r="B823" s="1" t="s">
        <v>232</v>
      </c>
      <c r="C823" s="1" t="s">
        <v>3713</v>
      </c>
      <c r="D823" s="1" t="s">
        <v>98</v>
      </c>
      <c r="E823" s="1">
        <f t="shared" si="12"/>
        <v>632200</v>
      </c>
      <c r="F823" s="1">
        <v>0</v>
      </c>
      <c r="G823" s="1">
        <v>0</v>
      </c>
      <c r="H823" s="1">
        <v>632200</v>
      </c>
      <c r="I823" s="1">
        <v>0</v>
      </c>
      <c r="J823" s="2">
        <v>45464</v>
      </c>
      <c r="K823" s="1" t="s">
        <v>19</v>
      </c>
      <c r="L823" s="1" t="s">
        <v>1924</v>
      </c>
      <c r="M823" s="2">
        <v>44538</v>
      </c>
      <c r="N823" s="1" t="s">
        <v>1925</v>
      </c>
    </row>
    <row r="824" spans="1:15" x14ac:dyDescent="0.4">
      <c r="A824" s="1" t="s">
        <v>1926</v>
      </c>
      <c r="B824" s="1" t="s">
        <v>236</v>
      </c>
      <c r="C824" s="1" t="s">
        <v>3714</v>
      </c>
      <c r="D824" s="1" t="s">
        <v>12</v>
      </c>
      <c r="E824" s="1">
        <f t="shared" si="12"/>
        <v>975400</v>
      </c>
      <c r="F824" s="1">
        <v>0</v>
      </c>
      <c r="G824" s="1">
        <v>975400</v>
      </c>
      <c r="H824" s="1">
        <v>0</v>
      </c>
      <c r="I824" s="1">
        <v>0.25</v>
      </c>
      <c r="J824" s="2">
        <v>45464</v>
      </c>
      <c r="K824" s="1" t="s">
        <v>19</v>
      </c>
      <c r="L824" s="1" t="s">
        <v>178</v>
      </c>
      <c r="M824" s="2">
        <v>44502</v>
      </c>
      <c r="N824" s="1" t="s">
        <v>1927</v>
      </c>
      <c r="O824">
        <v>13</v>
      </c>
    </row>
    <row r="825" spans="1:15" x14ac:dyDescent="0.4">
      <c r="A825" s="1" t="s">
        <v>1928</v>
      </c>
      <c r="B825" s="1" t="s">
        <v>240</v>
      </c>
      <c r="C825" s="1" t="s">
        <v>3715</v>
      </c>
      <c r="D825" s="1" t="s">
        <v>58</v>
      </c>
      <c r="E825" s="1">
        <f t="shared" si="12"/>
        <v>780300</v>
      </c>
      <c r="F825" s="1">
        <v>0</v>
      </c>
      <c r="G825" s="1">
        <v>780300</v>
      </c>
      <c r="H825" s="1">
        <v>0</v>
      </c>
      <c r="I825" s="1">
        <v>0.1</v>
      </c>
      <c r="J825" s="2">
        <v>45421</v>
      </c>
      <c r="K825" s="1" t="s">
        <v>19</v>
      </c>
      <c r="L825" s="1" t="s">
        <v>1340</v>
      </c>
      <c r="M825" s="2">
        <v>44487</v>
      </c>
      <c r="N825" s="1" t="s">
        <v>1360</v>
      </c>
      <c r="O825">
        <v>29</v>
      </c>
    </row>
    <row r="826" spans="1:15" x14ac:dyDescent="0.4">
      <c r="A826" s="1" t="s">
        <v>1929</v>
      </c>
      <c r="B826" s="1" t="s">
        <v>244</v>
      </c>
      <c r="C826" s="1" t="s">
        <v>3716</v>
      </c>
      <c r="D826" s="1" t="s">
        <v>98</v>
      </c>
      <c r="E826" s="1">
        <f t="shared" si="12"/>
        <v>1610100</v>
      </c>
      <c r="F826" s="1">
        <v>0</v>
      </c>
      <c r="G826" s="1">
        <v>0</v>
      </c>
      <c r="H826" s="1">
        <v>1610100</v>
      </c>
      <c r="I826" s="1">
        <v>0</v>
      </c>
      <c r="J826" s="2">
        <v>45337</v>
      </c>
      <c r="K826" s="1" t="s">
        <v>13</v>
      </c>
      <c r="L826" s="1" t="s">
        <v>63</v>
      </c>
      <c r="M826" s="2">
        <v>44486</v>
      </c>
      <c r="N826" s="1" t="s">
        <v>1930</v>
      </c>
    </row>
    <row r="827" spans="1:15" x14ac:dyDescent="0.4">
      <c r="A827" s="1" t="s">
        <v>1931</v>
      </c>
      <c r="B827" s="1" t="s">
        <v>247</v>
      </c>
      <c r="C827" s="1" t="s">
        <v>3717</v>
      </c>
      <c r="D827" s="1" t="s">
        <v>48</v>
      </c>
      <c r="E827" s="1">
        <f t="shared" si="12"/>
        <v>1030900</v>
      </c>
      <c r="F827" s="1">
        <v>1030900</v>
      </c>
      <c r="G827" s="1">
        <v>0</v>
      </c>
      <c r="H827" s="1">
        <v>0</v>
      </c>
      <c r="I827" s="1">
        <v>1</v>
      </c>
      <c r="J827" s="2">
        <v>45321</v>
      </c>
      <c r="K827" s="1" t="s">
        <v>13</v>
      </c>
      <c r="L827" s="1" t="s">
        <v>144</v>
      </c>
      <c r="M827" s="2">
        <v>44536</v>
      </c>
      <c r="N827" s="1" t="s">
        <v>1610</v>
      </c>
    </row>
    <row r="828" spans="1:15" x14ac:dyDescent="0.4">
      <c r="A828" s="1" t="s">
        <v>1932</v>
      </c>
      <c r="B828" s="1" t="s">
        <v>249</v>
      </c>
      <c r="C828" s="1" t="s">
        <v>3718</v>
      </c>
      <c r="D828" s="1" t="s">
        <v>36</v>
      </c>
      <c r="E828" s="1">
        <f t="shared" si="12"/>
        <v>12395900</v>
      </c>
      <c r="F828" s="1">
        <v>0</v>
      </c>
      <c r="G828" s="1">
        <v>12395900</v>
      </c>
      <c r="H828" s="1">
        <v>0</v>
      </c>
      <c r="I828" s="1">
        <v>0.5</v>
      </c>
      <c r="J828" s="2">
        <v>45558</v>
      </c>
      <c r="K828" s="1" t="s">
        <v>19</v>
      </c>
      <c r="L828" s="1" t="s">
        <v>32</v>
      </c>
      <c r="M828" s="2">
        <v>44474</v>
      </c>
      <c r="N828" s="1" t="s">
        <v>1746</v>
      </c>
      <c r="O828">
        <v>29</v>
      </c>
    </row>
    <row r="829" spans="1:15" x14ac:dyDescent="0.4">
      <c r="A829" s="1" t="s">
        <v>1933</v>
      </c>
      <c r="B829" s="1" t="s">
        <v>251</v>
      </c>
      <c r="C829" s="1" t="s">
        <v>3719</v>
      </c>
      <c r="D829" s="1" t="s">
        <v>98</v>
      </c>
      <c r="E829" s="1">
        <f t="shared" si="12"/>
        <v>3653800</v>
      </c>
      <c r="F829" s="1">
        <v>0</v>
      </c>
      <c r="G829" s="1">
        <v>0</v>
      </c>
      <c r="H829" s="1">
        <v>3653800</v>
      </c>
      <c r="I829" s="1">
        <v>0</v>
      </c>
      <c r="J829" s="2">
        <v>45402</v>
      </c>
      <c r="K829" s="1" t="s">
        <v>13</v>
      </c>
      <c r="L829" s="1" t="s">
        <v>1083</v>
      </c>
      <c r="M829" s="2">
        <v>44474</v>
      </c>
      <c r="N829" s="1" t="s">
        <v>1084</v>
      </c>
    </row>
    <row r="830" spans="1:15" x14ac:dyDescent="0.4">
      <c r="A830" s="1" t="s">
        <v>1934</v>
      </c>
      <c r="B830" s="1" t="s">
        <v>255</v>
      </c>
      <c r="C830" s="1" t="s">
        <v>3720</v>
      </c>
      <c r="D830" s="1" t="s">
        <v>12</v>
      </c>
      <c r="E830" s="1">
        <f t="shared" si="12"/>
        <v>858300</v>
      </c>
      <c r="F830" s="1">
        <v>0</v>
      </c>
      <c r="G830" s="1">
        <v>858300</v>
      </c>
      <c r="H830" s="1">
        <v>0</v>
      </c>
      <c r="I830" s="1">
        <v>0.25</v>
      </c>
      <c r="J830" s="2">
        <v>45402</v>
      </c>
      <c r="K830" s="1" t="s">
        <v>13</v>
      </c>
      <c r="L830" s="1" t="s">
        <v>953</v>
      </c>
      <c r="M830" s="2">
        <v>44507</v>
      </c>
      <c r="N830" s="1" t="s">
        <v>1195</v>
      </c>
      <c r="O830">
        <v>27</v>
      </c>
    </row>
    <row r="831" spans="1:15" x14ac:dyDescent="0.4">
      <c r="A831" s="1" t="s">
        <v>1935</v>
      </c>
      <c r="B831" s="1" t="s">
        <v>257</v>
      </c>
      <c r="C831" s="1" t="s">
        <v>3721</v>
      </c>
      <c r="D831" s="1" t="s">
        <v>36</v>
      </c>
      <c r="E831" s="1">
        <f t="shared" si="12"/>
        <v>3679600</v>
      </c>
      <c r="F831" s="1">
        <v>0</v>
      </c>
      <c r="G831" s="1">
        <v>3679600</v>
      </c>
      <c r="H831" s="1">
        <v>0</v>
      </c>
      <c r="I831" s="1">
        <v>0.5</v>
      </c>
      <c r="J831" s="2">
        <v>45452</v>
      </c>
      <c r="K831" s="1" t="s">
        <v>13</v>
      </c>
      <c r="L831" s="1" t="s">
        <v>201</v>
      </c>
      <c r="M831" s="2">
        <v>44482</v>
      </c>
      <c r="N831" s="1" t="s">
        <v>1619</v>
      </c>
      <c r="O831">
        <v>7</v>
      </c>
    </row>
    <row r="832" spans="1:15" x14ac:dyDescent="0.4">
      <c r="A832" s="1" t="s">
        <v>1936</v>
      </c>
      <c r="B832" s="1" t="s">
        <v>261</v>
      </c>
      <c r="C832" s="1" t="s">
        <v>3722</v>
      </c>
      <c r="D832" s="1" t="s">
        <v>98</v>
      </c>
      <c r="E832" s="1">
        <f t="shared" si="12"/>
        <v>214064700</v>
      </c>
      <c r="F832" s="1">
        <v>0</v>
      </c>
      <c r="G832" s="1">
        <v>0</v>
      </c>
      <c r="H832" s="1">
        <v>214064700</v>
      </c>
      <c r="I832" s="1">
        <v>0</v>
      </c>
      <c r="J832" s="2">
        <v>45312</v>
      </c>
      <c r="K832" s="1" t="s">
        <v>19</v>
      </c>
      <c r="L832" s="1" t="s">
        <v>1091</v>
      </c>
      <c r="M832" s="2">
        <v>43956</v>
      </c>
      <c r="N832" s="1" t="s">
        <v>1937</v>
      </c>
    </row>
    <row r="833" spans="1:15" x14ac:dyDescent="0.4">
      <c r="A833" s="1" t="s">
        <v>1938</v>
      </c>
      <c r="B833" s="1" t="s">
        <v>265</v>
      </c>
      <c r="C833" s="1" t="s">
        <v>3723</v>
      </c>
      <c r="D833" s="1" t="s">
        <v>12</v>
      </c>
      <c r="E833" s="1">
        <f t="shared" si="12"/>
        <v>1005600</v>
      </c>
      <c r="F833" s="1">
        <v>0</v>
      </c>
      <c r="G833" s="1">
        <v>1005600</v>
      </c>
      <c r="H833" s="1">
        <v>0</v>
      </c>
      <c r="I833" s="1">
        <v>0.25</v>
      </c>
      <c r="J833" s="2">
        <v>45379</v>
      </c>
      <c r="K833" s="1" t="s">
        <v>13</v>
      </c>
      <c r="L833" s="1" t="s">
        <v>201</v>
      </c>
      <c r="M833" s="2">
        <v>43958</v>
      </c>
      <c r="N833" s="1" t="s">
        <v>202</v>
      </c>
      <c r="O833">
        <v>21</v>
      </c>
    </row>
    <row r="834" spans="1:15" x14ac:dyDescent="0.4">
      <c r="A834" s="1" t="s">
        <v>1939</v>
      </c>
      <c r="B834" s="1" t="s">
        <v>269</v>
      </c>
      <c r="C834" s="1" t="s">
        <v>3724</v>
      </c>
      <c r="D834" s="1" t="s">
        <v>12</v>
      </c>
      <c r="E834" s="1">
        <f t="shared" si="12"/>
        <v>774100</v>
      </c>
      <c r="F834" s="1">
        <v>0</v>
      </c>
      <c r="G834" s="1">
        <v>774100</v>
      </c>
      <c r="H834" s="1">
        <v>0</v>
      </c>
      <c r="I834" s="1">
        <v>0.25</v>
      </c>
      <c r="J834" s="2">
        <v>45473</v>
      </c>
      <c r="K834" s="1" t="s">
        <v>19</v>
      </c>
      <c r="L834" s="1" t="s">
        <v>1924</v>
      </c>
      <c r="M834" s="2">
        <v>44090</v>
      </c>
      <c r="N834" s="1" t="s">
        <v>1940</v>
      </c>
      <c r="O834">
        <v>39</v>
      </c>
    </row>
    <row r="835" spans="1:15" x14ac:dyDescent="0.4">
      <c r="A835" s="1" t="s">
        <v>1941</v>
      </c>
      <c r="B835" s="1" t="s">
        <v>273</v>
      </c>
      <c r="C835" s="1" t="s">
        <v>3725</v>
      </c>
      <c r="D835" s="1" t="s">
        <v>12</v>
      </c>
      <c r="E835" s="1">
        <f t="shared" ref="E835:E898" si="13">F835+G835+H835</f>
        <v>3104700</v>
      </c>
      <c r="F835" s="1">
        <v>0</v>
      </c>
      <c r="G835" s="1">
        <v>3104700</v>
      </c>
      <c r="H835" s="1">
        <v>0</v>
      </c>
      <c r="I835" s="1">
        <v>0.25</v>
      </c>
      <c r="J835" s="2">
        <v>45559</v>
      </c>
      <c r="K835" s="1" t="s">
        <v>13</v>
      </c>
      <c r="L835" s="1" t="s">
        <v>1045</v>
      </c>
      <c r="M835" s="2">
        <v>44220</v>
      </c>
      <c r="N835" s="1" t="s">
        <v>1942</v>
      </c>
      <c r="O835">
        <v>34</v>
      </c>
    </row>
    <row r="836" spans="1:15" x14ac:dyDescent="0.4">
      <c r="A836" s="1" t="s">
        <v>1943</v>
      </c>
      <c r="B836" s="1" t="s">
        <v>276</v>
      </c>
      <c r="C836" s="1" t="s">
        <v>3726</v>
      </c>
      <c r="D836" s="1" t="s">
        <v>58</v>
      </c>
      <c r="E836" s="1">
        <f t="shared" si="13"/>
        <v>3720800</v>
      </c>
      <c r="F836" s="1">
        <v>0</v>
      </c>
      <c r="G836" s="1">
        <v>3720800</v>
      </c>
      <c r="H836" s="1">
        <v>0</v>
      </c>
      <c r="I836" s="1">
        <v>0.1</v>
      </c>
      <c r="J836" s="2">
        <v>45565</v>
      </c>
      <c r="K836" s="1" t="s">
        <v>13</v>
      </c>
      <c r="L836" s="1" t="s">
        <v>536</v>
      </c>
      <c r="M836" s="2">
        <v>44227</v>
      </c>
      <c r="N836" s="1" t="s">
        <v>1944</v>
      </c>
      <c r="O836">
        <v>12</v>
      </c>
    </row>
    <row r="837" spans="1:15" x14ac:dyDescent="0.4">
      <c r="A837" s="1" t="s">
        <v>1945</v>
      </c>
      <c r="B837" s="1" t="s">
        <v>280</v>
      </c>
      <c r="C837" s="1" t="s">
        <v>3727</v>
      </c>
      <c r="D837" s="1" t="s">
        <v>98</v>
      </c>
      <c r="E837" s="1">
        <f t="shared" si="13"/>
        <v>56173900</v>
      </c>
      <c r="F837" s="1">
        <v>0</v>
      </c>
      <c r="G837" s="1">
        <v>0</v>
      </c>
      <c r="H837" s="1">
        <v>56173900</v>
      </c>
      <c r="I837" s="1">
        <v>0</v>
      </c>
      <c r="J837" s="2">
        <v>45565</v>
      </c>
      <c r="K837" s="1" t="s">
        <v>13</v>
      </c>
      <c r="L837" s="1" t="s">
        <v>1946</v>
      </c>
      <c r="M837" s="2">
        <v>44213</v>
      </c>
      <c r="N837" s="1" t="s">
        <v>1947</v>
      </c>
    </row>
    <row r="838" spans="1:15" x14ac:dyDescent="0.4">
      <c r="A838" s="1" t="s">
        <v>1948</v>
      </c>
      <c r="B838" s="1" t="s">
        <v>284</v>
      </c>
      <c r="C838" s="1" t="s">
        <v>3728</v>
      </c>
      <c r="D838" s="1" t="s">
        <v>98</v>
      </c>
      <c r="E838" s="1">
        <f t="shared" si="13"/>
        <v>14037000</v>
      </c>
      <c r="F838" s="1">
        <v>0</v>
      </c>
      <c r="G838" s="1">
        <v>0</v>
      </c>
      <c r="H838" s="1">
        <v>14037000</v>
      </c>
      <c r="I838" s="1">
        <v>0</v>
      </c>
      <c r="J838" s="2">
        <v>45295</v>
      </c>
      <c r="K838" s="1" t="s">
        <v>19</v>
      </c>
      <c r="L838" s="1" t="s">
        <v>1098</v>
      </c>
      <c r="M838" s="2">
        <v>44222</v>
      </c>
      <c r="N838" s="1" t="s">
        <v>1949</v>
      </c>
    </row>
    <row r="839" spans="1:15" x14ac:dyDescent="0.4">
      <c r="A839" s="1" t="s">
        <v>1950</v>
      </c>
      <c r="B839" s="1" t="s">
        <v>286</v>
      </c>
      <c r="C839" s="1" t="s">
        <v>3729</v>
      </c>
      <c r="D839" s="1" t="s">
        <v>98</v>
      </c>
      <c r="E839" s="1">
        <f t="shared" si="13"/>
        <v>4200800</v>
      </c>
      <c r="F839" s="1">
        <v>0</v>
      </c>
      <c r="G839" s="1">
        <v>0</v>
      </c>
      <c r="H839" s="1">
        <v>4200800</v>
      </c>
      <c r="I839" s="1">
        <v>0</v>
      </c>
      <c r="J839" s="2">
        <v>45342</v>
      </c>
      <c r="K839" s="1" t="s">
        <v>13</v>
      </c>
      <c r="L839" s="1" t="s">
        <v>1640</v>
      </c>
      <c r="M839" s="2">
        <v>44213</v>
      </c>
      <c r="N839" s="1" t="s">
        <v>1641</v>
      </c>
    </row>
    <row r="840" spans="1:15" x14ac:dyDescent="0.4">
      <c r="A840" s="1" t="s">
        <v>1951</v>
      </c>
      <c r="B840" s="1" t="s">
        <v>288</v>
      </c>
      <c r="C840" s="1" t="s">
        <v>3730</v>
      </c>
      <c r="D840" s="1" t="s">
        <v>12</v>
      </c>
      <c r="E840" s="1">
        <f t="shared" si="13"/>
        <v>2856900</v>
      </c>
      <c r="F840" s="1">
        <v>0</v>
      </c>
      <c r="G840" s="1">
        <v>2856900</v>
      </c>
      <c r="H840" s="1">
        <v>0</v>
      </c>
      <c r="I840" s="1">
        <v>0.25</v>
      </c>
      <c r="J840" s="2">
        <v>45458</v>
      </c>
      <c r="K840" s="1" t="s">
        <v>13</v>
      </c>
      <c r="L840" s="1" t="s">
        <v>115</v>
      </c>
      <c r="M840" s="2">
        <v>44012</v>
      </c>
      <c r="N840" s="1" t="s">
        <v>116</v>
      </c>
      <c r="O840">
        <v>31</v>
      </c>
    </row>
    <row r="841" spans="1:15" x14ac:dyDescent="0.4">
      <c r="A841" s="1" t="s">
        <v>1952</v>
      </c>
      <c r="B841" s="1" t="s">
        <v>292</v>
      </c>
      <c r="C841" s="1" t="s">
        <v>3731</v>
      </c>
      <c r="D841" s="1" t="s">
        <v>58</v>
      </c>
      <c r="E841" s="1">
        <f t="shared" si="13"/>
        <v>8267400</v>
      </c>
      <c r="F841" s="1">
        <v>0</v>
      </c>
      <c r="G841" s="1">
        <v>8267400</v>
      </c>
      <c r="H841" s="1">
        <v>0</v>
      </c>
      <c r="I841" s="1">
        <v>0.1</v>
      </c>
      <c r="J841" s="2">
        <v>45639</v>
      </c>
      <c r="K841" s="1" t="s">
        <v>13</v>
      </c>
      <c r="L841" s="1" t="s">
        <v>1098</v>
      </c>
      <c r="M841" s="2">
        <v>44242</v>
      </c>
      <c r="N841" s="1" t="s">
        <v>1953</v>
      </c>
      <c r="O841">
        <v>5</v>
      </c>
    </row>
    <row r="842" spans="1:15" x14ac:dyDescent="0.4">
      <c r="A842" s="1" t="s">
        <v>1954</v>
      </c>
      <c r="B842" s="1" t="s">
        <v>296</v>
      </c>
      <c r="C842" s="1" t="s">
        <v>3732</v>
      </c>
      <c r="D842" s="1" t="s">
        <v>58</v>
      </c>
      <c r="E842" s="1">
        <f t="shared" si="13"/>
        <v>1114700</v>
      </c>
      <c r="F842" s="1">
        <v>0</v>
      </c>
      <c r="G842" s="1">
        <v>1114700</v>
      </c>
      <c r="H842" s="1">
        <v>0</v>
      </c>
      <c r="I842" s="1">
        <v>0.1</v>
      </c>
      <c r="J842" s="2">
        <v>45402</v>
      </c>
      <c r="K842" s="1" t="s">
        <v>13</v>
      </c>
      <c r="L842" s="1" t="s">
        <v>953</v>
      </c>
      <c r="M842" s="2">
        <v>44634</v>
      </c>
      <c r="N842" s="1" t="s">
        <v>1195</v>
      </c>
      <c r="O842">
        <v>13</v>
      </c>
    </row>
    <row r="843" spans="1:15" x14ac:dyDescent="0.4">
      <c r="A843" s="1" t="s">
        <v>1955</v>
      </c>
      <c r="B843" s="1" t="s">
        <v>300</v>
      </c>
      <c r="C843" s="1" t="s">
        <v>3733</v>
      </c>
      <c r="D843" s="1" t="s">
        <v>36</v>
      </c>
      <c r="E843" s="1">
        <f t="shared" si="13"/>
        <v>878200</v>
      </c>
      <c r="F843" s="1">
        <v>0</v>
      </c>
      <c r="G843" s="1">
        <v>878200</v>
      </c>
      <c r="H843" s="1">
        <v>0</v>
      </c>
      <c r="I843" s="1">
        <v>0.5</v>
      </c>
      <c r="J843" s="2">
        <v>45443</v>
      </c>
      <c r="K843" s="1" t="s">
        <v>13</v>
      </c>
      <c r="L843" s="1" t="s">
        <v>823</v>
      </c>
      <c r="M843" s="2">
        <v>44635</v>
      </c>
      <c r="N843" s="1" t="s">
        <v>1956</v>
      </c>
      <c r="O843">
        <v>11</v>
      </c>
    </row>
    <row r="844" spans="1:15" x14ac:dyDescent="0.4">
      <c r="A844" s="1" t="s">
        <v>1957</v>
      </c>
      <c r="B844" s="1" t="s">
        <v>304</v>
      </c>
      <c r="C844" s="1" t="s">
        <v>3734</v>
      </c>
      <c r="D844" s="1" t="s">
        <v>36</v>
      </c>
      <c r="E844" s="1">
        <f t="shared" si="13"/>
        <v>12332100</v>
      </c>
      <c r="F844" s="1">
        <v>0</v>
      </c>
      <c r="G844" s="1">
        <v>12332100</v>
      </c>
      <c r="H844" s="1">
        <v>0</v>
      </c>
      <c r="I844" s="1">
        <v>0.5</v>
      </c>
      <c r="J844" s="2">
        <v>45402</v>
      </c>
      <c r="K844" s="1" t="s">
        <v>13</v>
      </c>
      <c r="L844" s="1" t="s">
        <v>1958</v>
      </c>
      <c r="M844" s="2">
        <v>44635</v>
      </c>
      <c r="N844" s="1" t="s">
        <v>1959</v>
      </c>
      <c r="O844">
        <v>33</v>
      </c>
    </row>
    <row r="845" spans="1:15" x14ac:dyDescent="0.4">
      <c r="A845" s="1" t="s">
        <v>1960</v>
      </c>
      <c r="B845" s="1" t="s">
        <v>308</v>
      </c>
      <c r="C845" s="1" t="s">
        <v>3735</v>
      </c>
      <c r="D845" s="1" t="s">
        <v>58</v>
      </c>
      <c r="E845" s="1">
        <f t="shared" si="13"/>
        <v>5251500</v>
      </c>
      <c r="F845" s="1">
        <v>0</v>
      </c>
      <c r="G845" s="1">
        <v>5251500</v>
      </c>
      <c r="H845" s="1">
        <v>0</v>
      </c>
      <c r="I845" s="1">
        <v>0.1</v>
      </c>
      <c r="J845" s="2">
        <v>45565</v>
      </c>
      <c r="K845" s="1" t="s">
        <v>19</v>
      </c>
      <c r="L845" s="1" t="s">
        <v>957</v>
      </c>
      <c r="M845" s="2">
        <v>44746</v>
      </c>
      <c r="N845" s="1" t="s">
        <v>1961</v>
      </c>
      <c r="O845">
        <v>2</v>
      </c>
    </row>
    <row r="846" spans="1:15" x14ac:dyDescent="0.4">
      <c r="A846" s="1" t="s">
        <v>1962</v>
      </c>
      <c r="B846" s="1" t="s">
        <v>312</v>
      </c>
      <c r="C846" s="1" t="s">
        <v>3736</v>
      </c>
      <c r="D846" s="1" t="s">
        <v>98</v>
      </c>
      <c r="E846" s="1">
        <f t="shared" si="13"/>
        <v>1166800</v>
      </c>
      <c r="F846" s="1">
        <v>0</v>
      </c>
      <c r="G846" s="1">
        <v>0</v>
      </c>
      <c r="H846" s="1">
        <v>1166800</v>
      </c>
      <c r="I846" s="1">
        <v>0</v>
      </c>
      <c r="J846" s="2">
        <v>45315</v>
      </c>
      <c r="K846" s="1" t="s">
        <v>19</v>
      </c>
      <c r="L846" s="1" t="s">
        <v>92</v>
      </c>
      <c r="M846" s="2">
        <v>44664</v>
      </c>
      <c r="N846" s="1" t="s">
        <v>1129</v>
      </c>
    </row>
    <row r="847" spans="1:15" x14ac:dyDescent="0.4">
      <c r="A847" s="1" t="s">
        <v>1963</v>
      </c>
      <c r="B847" s="1" t="s">
        <v>315</v>
      </c>
      <c r="C847" s="1" t="s">
        <v>3737</v>
      </c>
      <c r="D847" s="1" t="s">
        <v>36</v>
      </c>
      <c r="E847" s="1">
        <f t="shared" si="13"/>
        <v>3858100</v>
      </c>
      <c r="F847" s="1">
        <v>0</v>
      </c>
      <c r="G847" s="1">
        <v>3858100</v>
      </c>
      <c r="H847" s="1">
        <v>0</v>
      </c>
      <c r="I847" s="1">
        <v>0.5</v>
      </c>
      <c r="J847" s="2">
        <v>45471</v>
      </c>
      <c r="K847" s="1" t="s">
        <v>19</v>
      </c>
      <c r="L847" s="1" t="s">
        <v>334</v>
      </c>
      <c r="M847" s="2">
        <v>44636</v>
      </c>
      <c r="N847" s="1" t="s">
        <v>1964</v>
      </c>
      <c r="O847">
        <v>35</v>
      </c>
    </row>
    <row r="848" spans="1:15" x14ac:dyDescent="0.4">
      <c r="A848" s="1" t="s">
        <v>1965</v>
      </c>
      <c r="B848" s="1" t="s">
        <v>319</v>
      </c>
      <c r="C848" s="1" t="s">
        <v>3738</v>
      </c>
      <c r="D848" s="1" t="s">
        <v>36</v>
      </c>
      <c r="E848" s="1">
        <f t="shared" si="13"/>
        <v>495200</v>
      </c>
      <c r="F848" s="1">
        <v>0</v>
      </c>
      <c r="G848" s="1">
        <v>495200</v>
      </c>
      <c r="H848" s="1">
        <v>0</v>
      </c>
      <c r="I848" s="1">
        <v>0.5</v>
      </c>
      <c r="J848" s="2">
        <v>45408</v>
      </c>
      <c r="K848" s="1" t="s">
        <v>19</v>
      </c>
      <c r="L848" s="1" t="s">
        <v>1497</v>
      </c>
      <c r="M848" s="2">
        <v>44815</v>
      </c>
      <c r="N848" s="1" t="s">
        <v>1966</v>
      </c>
      <c r="O848">
        <v>36</v>
      </c>
    </row>
    <row r="849" spans="1:15" x14ac:dyDescent="0.4">
      <c r="A849" s="1" t="s">
        <v>1967</v>
      </c>
      <c r="B849" s="1" t="s">
        <v>323</v>
      </c>
      <c r="C849" s="1" t="s">
        <v>3739</v>
      </c>
      <c r="D849" s="1" t="s">
        <v>36</v>
      </c>
      <c r="E849" s="1">
        <f t="shared" si="13"/>
        <v>1718500</v>
      </c>
      <c r="F849" s="1">
        <v>0</v>
      </c>
      <c r="G849" s="1">
        <v>1718500</v>
      </c>
      <c r="H849" s="1">
        <v>0</v>
      </c>
      <c r="I849" s="1">
        <v>0.5</v>
      </c>
      <c r="J849" s="2">
        <v>45412</v>
      </c>
      <c r="K849" s="1" t="s">
        <v>19</v>
      </c>
      <c r="L849" s="1" t="s">
        <v>407</v>
      </c>
      <c r="M849" s="2">
        <v>44746</v>
      </c>
      <c r="N849" s="1" t="s">
        <v>1790</v>
      </c>
      <c r="O849">
        <v>17</v>
      </c>
    </row>
    <row r="850" spans="1:15" x14ac:dyDescent="0.4">
      <c r="A850" s="1" t="s">
        <v>1968</v>
      </c>
      <c r="B850" s="1" t="s">
        <v>327</v>
      </c>
      <c r="C850" s="1" t="s">
        <v>3740</v>
      </c>
      <c r="D850" s="1" t="s">
        <v>98</v>
      </c>
      <c r="E850" s="1">
        <f t="shared" si="13"/>
        <v>26820000</v>
      </c>
      <c r="F850" s="1">
        <v>0</v>
      </c>
      <c r="G850" s="1">
        <v>0</v>
      </c>
      <c r="H850" s="1">
        <v>26820000</v>
      </c>
      <c r="I850" s="1">
        <v>0</v>
      </c>
      <c r="J850" s="2">
        <v>45343</v>
      </c>
      <c r="K850" s="1" t="s">
        <v>13</v>
      </c>
      <c r="L850" s="1" t="s">
        <v>1208</v>
      </c>
      <c r="M850" s="2">
        <v>44605</v>
      </c>
      <c r="N850" s="1" t="s">
        <v>1969</v>
      </c>
    </row>
    <row r="851" spans="1:15" x14ac:dyDescent="0.4">
      <c r="A851" s="1" t="s">
        <v>1970</v>
      </c>
      <c r="B851" s="1" t="s">
        <v>331</v>
      </c>
      <c r="C851" s="1" t="s">
        <v>3741</v>
      </c>
      <c r="D851" s="1" t="s">
        <v>36</v>
      </c>
      <c r="E851" s="1">
        <f t="shared" si="13"/>
        <v>6947600</v>
      </c>
      <c r="F851" s="1">
        <v>0</v>
      </c>
      <c r="G851" s="1">
        <v>6947600</v>
      </c>
      <c r="H851" s="1">
        <v>0</v>
      </c>
      <c r="I851" s="1">
        <v>0.5</v>
      </c>
      <c r="J851" s="2">
        <v>45566</v>
      </c>
      <c r="K851" s="1" t="s">
        <v>13</v>
      </c>
      <c r="L851" s="1" t="s">
        <v>645</v>
      </c>
      <c r="M851" s="2">
        <v>44678</v>
      </c>
      <c r="N851" s="1" t="s">
        <v>1971</v>
      </c>
      <c r="O851">
        <v>14</v>
      </c>
    </row>
    <row r="852" spans="1:15" x14ac:dyDescent="0.4">
      <c r="A852" s="1" t="s">
        <v>1972</v>
      </c>
      <c r="B852" s="1" t="s">
        <v>333</v>
      </c>
      <c r="C852" s="1" t="s">
        <v>3742</v>
      </c>
      <c r="D852" s="1" t="s">
        <v>12</v>
      </c>
      <c r="E852" s="1">
        <f t="shared" si="13"/>
        <v>20976000</v>
      </c>
      <c r="F852" s="1">
        <v>0</v>
      </c>
      <c r="G852" s="1">
        <v>20976000</v>
      </c>
      <c r="H852" s="1">
        <v>0</v>
      </c>
      <c r="I852" s="1">
        <v>0.25</v>
      </c>
      <c r="J852" s="2">
        <v>45366</v>
      </c>
      <c r="K852" s="1" t="s">
        <v>13</v>
      </c>
      <c r="L852" s="1" t="s">
        <v>266</v>
      </c>
      <c r="M852" s="2">
        <v>44745</v>
      </c>
      <c r="N852" s="1" t="s">
        <v>267</v>
      </c>
      <c r="O852">
        <v>29</v>
      </c>
    </row>
    <row r="853" spans="1:15" x14ac:dyDescent="0.4">
      <c r="A853" s="1" t="s">
        <v>1973</v>
      </c>
      <c r="B853" s="1" t="s">
        <v>337</v>
      </c>
      <c r="C853" s="1" t="s">
        <v>3743</v>
      </c>
      <c r="D853" s="1" t="s">
        <v>36</v>
      </c>
      <c r="E853" s="1">
        <f t="shared" si="13"/>
        <v>5377400</v>
      </c>
      <c r="F853" s="1">
        <v>0</v>
      </c>
      <c r="G853" s="1">
        <v>5377400</v>
      </c>
      <c r="H853" s="1">
        <v>0</v>
      </c>
      <c r="I853" s="1">
        <v>0.5</v>
      </c>
      <c r="J853" s="2">
        <v>45503</v>
      </c>
      <c r="K853" s="1" t="s">
        <v>13</v>
      </c>
      <c r="L853" s="1" t="s">
        <v>554</v>
      </c>
      <c r="M853" s="2">
        <v>44635</v>
      </c>
      <c r="N853" s="1" t="s">
        <v>1974</v>
      </c>
      <c r="O853">
        <v>29</v>
      </c>
    </row>
    <row r="854" spans="1:15" x14ac:dyDescent="0.4">
      <c r="A854" s="1" t="s">
        <v>1975</v>
      </c>
      <c r="B854" s="1" t="s">
        <v>339</v>
      </c>
      <c r="C854" s="1" t="s">
        <v>3744</v>
      </c>
      <c r="D854" s="1" t="s">
        <v>98</v>
      </c>
      <c r="E854" s="1">
        <f t="shared" si="13"/>
        <v>641300</v>
      </c>
      <c r="F854" s="1">
        <v>0</v>
      </c>
      <c r="G854" s="1">
        <v>0</v>
      </c>
      <c r="H854" s="1">
        <v>641300</v>
      </c>
      <c r="I854" s="1">
        <v>0</v>
      </c>
      <c r="J854" s="2">
        <v>45298</v>
      </c>
      <c r="K854" s="1" t="s">
        <v>19</v>
      </c>
      <c r="L854" s="1" t="s">
        <v>41</v>
      </c>
      <c r="M854" s="2">
        <v>44639</v>
      </c>
      <c r="N854" s="1" t="s">
        <v>1250</v>
      </c>
    </row>
    <row r="855" spans="1:15" x14ac:dyDescent="0.4">
      <c r="A855" s="1" t="s">
        <v>1976</v>
      </c>
      <c r="B855" s="1" t="s">
        <v>341</v>
      </c>
      <c r="C855" s="1" t="s">
        <v>3745</v>
      </c>
      <c r="D855" s="1" t="s">
        <v>58</v>
      </c>
      <c r="E855" s="1">
        <f t="shared" si="13"/>
        <v>1981700</v>
      </c>
      <c r="F855" s="1">
        <v>0</v>
      </c>
      <c r="G855" s="1">
        <v>1981700</v>
      </c>
      <c r="H855" s="1">
        <v>0</v>
      </c>
      <c r="I855" s="1">
        <v>0</v>
      </c>
      <c r="J855" s="2">
        <v>45464</v>
      </c>
      <c r="K855" s="1" t="s">
        <v>19</v>
      </c>
      <c r="L855" s="1" t="s">
        <v>1838</v>
      </c>
      <c r="M855" s="2">
        <v>44663</v>
      </c>
      <c r="N855" s="1" t="s">
        <v>1977</v>
      </c>
      <c r="O855">
        <v>17</v>
      </c>
    </row>
    <row r="856" spans="1:15" x14ac:dyDescent="0.4">
      <c r="A856" s="1" t="s">
        <v>1978</v>
      </c>
      <c r="B856" s="1" t="s">
        <v>345</v>
      </c>
      <c r="C856" s="1" t="s">
        <v>3746</v>
      </c>
      <c r="D856" s="1" t="s">
        <v>36</v>
      </c>
      <c r="E856" s="1">
        <f t="shared" si="13"/>
        <v>5545300</v>
      </c>
      <c r="F856" s="1">
        <v>0</v>
      </c>
      <c r="G856" s="1">
        <v>5545300</v>
      </c>
      <c r="H856" s="1">
        <v>0</v>
      </c>
      <c r="I856" s="1">
        <v>0.5</v>
      </c>
      <c r="J856" s="2">
        <v>45429</v>
      </c>
      <c r="K856" s="1" t="s">
        <v>19</v>
      </c>
      <c r="L856" s="1" t="s">
        <v>624</v>
      </c>
      <c r="M856" s="2">
        <v>44748</v>
      </c>
      <c r="N856" s="1" t="s">
        <v>1979</v>
      </c>
      <c r="O856">
        <v>34</v>
      </c>
    </row>
    <row r="857" spans="1:15" x14ac:dyDescent="0.4">
      <c r="A857" s="1" t="s">
        <v>1980</v>
      </c>
      <c r="B857" s="1" t="s">
        <v>348</v>
      </c>
      <c r="C857" s="1" t="s">
        <v>3747</v>
      </c>
      <c r="D857" s="1" t="s">
        <v>58</v>
      </c>
      <c r="E857" s="1">
        <f t="shared" si="13"/>
        <v>990800</v>
      </c>
      <c r="F857" s="1">
        <v>0</v>
      </c>
      <c r="G857" s="1">
        <v>990800</v>
      </c>
      <c r="H857" s="1">
        <v>0</v>
      </c>
      <c r="I857" s="1">
        <v>0.1</v>
      </c>
      <c r="J857" s="2">
        <v>45565</v>
      </c>
      <c r="K857" s="1" t="s">
        <v>19</v>
      </c>
      <c r="L857" s="1" t="s">
        <v>532</v>
      </c>
      <c r="M857" s="2">
        <v>44606</v>
      </c>
      <c r="N857" s="1" t="s">
        <v>533</v>
      </c>
      <c r="O857">
        <v>28</v>
      </c>
    </row>
    <row r="858" spans="1:15" x14ac:dyDescent="0.4">
      <c r="A858" s="1" t="s">
        <v>1981</v>
      </c>
      <c r="B858" s="1" t="s">
        <v>351</v>
      </c>
      <c r="C858" s="1" t="s">
        <v>3748</v>
      </c>
      <c r="D858" s="1" t="s">
        <v>98</v>
      </c>
      <c r="E858" s="1">
        <f t="shared" si="13"/>
        <v>716100</v>
      </c>
      <c r="F858" s="1">
        <v>0</v>
      </c>
      <c r="G858" s="1">
        <v>0</v>
      </c>
      <c r="H858" s="1">
        <v>716100</v>
      </c>
      <c r="I858" s="1">
        <v>0</v>
      </c>
      <c r="J858" s="2">
        <v>45349</v>
      </c>
      <c r="K858" s="1" t="s">
        <v>13</v>
      </c>
      <c r="L858" s="1" t="s">
        <v>600</v>
      </c>
      <c r="M858" s="2">
        <v>44664</v>
      </c>
      <c r="N858" s="1" t="s">
        <v>1982</v>
      </c>
    </row>
    <row r="859" spans="1:15" x14ac:dyDescent="0.4">
      <c r="A859" s="1" t="s">
        <v>1983</v>
      </c>
      <c r="B859" s="1" t="s">
        <v>353</v>
      </c>
      <c r="C859" s="1" t="s">
        <v>3749</v>
      </c>
      <c r="D859" s="1" t="s">
        <v>48</v>
      </c>
      <c r="E859" s="1">
        <f t="shared" si="13"/>
        <v>237600</v>
      </c>
      <c r="F859" s="1">
        <v>237600</v>
      </c>
      <c r="G859" s="1">
        <v>0</v>
      </c>
      <c r="H859" s="1">
        <v>0</v>
      </c>
      <c r="I859" s="1">
        <v>1</v>
      </c>
      <c r="J859" s="2">
        <v>45349</v>
      </c>
      <c r="K859" s="1"/>
      <c r="L859" s="1" t="s">
        <v>1984</v>
      </c>
      <c r="M859" s="2">
        <v>44614</v>
      </c>
      <c r="N859" s="1" t="s">
        <v>1985</v>
      </c>
    </row>
    <row r="860" spans="1:15" x14ac:dyDescent="0.4">
      <c r="A860" s="1" t="s">
        <v>1986</v>
      </c>
      <c r="B860" s="1" t="s">
        <v>357</v>
      </c>
      <c r="C860" s="1" t="s">
        <v>3750</v>
      </c>
      <c r="D860" s="1" t="s">
        <v>58</v>
      </c>
      <c r="E860" s="1">
        <f t="shared" si="13"/>
        <v>12746900</v>
      </c>
      <c r="F860" s="1">
        <v>0</v>
      </c>
      <c r="G860" s="1">
        <v>12746900</v>
      </c>
      <c r="H860" s="1">
        <v>0</v>
      </c>
      <c r="I860" s="1">
        <v>0.1</v>
      </c>
      <c r="J860" s="2">
        <v>45427</v>
      </c>
      <c r="K860" s="1" t="s">
        <v>19</v>
      </c>
      <c r="L860" s="1" t="s">
        <v>1987</v>
      </c>
      <c r="M860" s="2">
        <v>44895</v>
      </c>
      <c r="N860" s="1" t="s">
        <v>1988</v>
      </c>
      <c r="O860">
        <v>38</v>
      </c>
    </row>
    <row r="861" spans="1:15" x14ac:dyDescent="0.4">
      <c r="A861" s="1" t="s">
        <v>1989</v>
      </c>
      <c r="B861" s="1" t="s">
        <v>361</v>
      </c>
      <c r="C861" s="1" t="s">
        <v>3751</v>
      </c>
      <c r="D861" s="1" t="s">
        <v>98</v>
      </c>
      <c r="E861" s="1">
        <f t="shared" si="13"/>
        <v>546200</v>
      </c>
      <c r="F861" s="1">
        <v>0</v>
      </c>
      <c r="G861" s="1">
        <v>0</v>
      </c>
      <c r="H861" s="1">
        <v>546200</v>
      </c>
      <c r="I861" s="1">
        <v>0</v>
      </c>
      <c r="J861" s="2">
        <v>45349</v>
      </c>
      <c r="K861" s="1" t="s">
        <v>13</v>
      </c>
      <c r="L861" s="1" t="s">
        <v>1990</v>
      </c>
      <c r="M861" s="2">
        <v>44633</v>
      </c>
      <c r="N861" s="1" t="s">
        <v>1991</v>
      </c>
    </row>
    <row r="862" spans="1:15" x14ac:dyDescent="0.4">
      <c r="A862" s="1" t="s">
        <v>1992</v>
      </c>
      <c r="B862" s="1" t="s">
        <v>364</v>
      </c>
      <c r="C862" s="1" t="s">
        <v>3752</v>
      </c>
      <c r="D862" s="1" t="s">
        <v>12</v>
      </c>
      <c r="E862" s="1">
        <f t="shared" si="13"/>
        <v>297300</v>
      </c>
      <c r="F862" s="1">
        <v>0</v>
      </c>
      <c r="G862" s="1">
        <v>297300</v>
      </c>
      <c r="H862" s="1">
        <v>0</v>
      </c>
      <c r="I862" s="1">
        <v>0.25</v>
      </c>
      <c r="J862" s="2">
        <v>45471</v>
      </c>
      <c r="K862" s="1" t="s">
        <v>19</v>
      </c>
      <c r="L862" s="1" t="s">
        <v>953</v>
      </c>
      <c r="M862" s="2">
        <v>44602</v>
      </c>
      <c r="N862" s="1" t="s">
        <v>1195</v>
      </c>
      <c r="O862">
        <v>18</v>
      </c>
    </row>
    <row r="863" spans="1:15" x14ac:dyDescent="0.4">
      <c r="A863" s="1" t="s">
        <v>1993</v>
      </c>
      <c r="B863" s="1" t="s">
        <v>366</v>
      </c>
      <c r="C863" s="1" t="s">
        <v>3753</v>
      </c>
      <c r="D863" s="1" t="s">
        <v>18</v>
      </c>
      <c r="E863" s="1">
        <f t="shared" si="13"/>
        <v>5573500</v>
      </c>
      <c r="F863" s="1">
        <v>0</v>
      </c>
      <c r="G863" s="1">
        <v>5573500</v>
      </c>
      <c r="H863" s="1">
        <v>0</v>
      </c>
      <c r="I863" s="1">
        <v>0.75</v>
      </c>
      <c r="J863" s="2">
        <v>45429</v>
      </c>
      <c r="K863" s="1" t="s">
        <v>19</v>
      </c>
      <c r="L863" s="1" t="s">
        <v>547</v>
      </c>
      <c r="M863" s="2">
        <v>44608</v>
      </c>
      <c r="N863" s="1" t="s">
        <v>1994</v>
      </c>
      <c r="O863">
        <v>3</v>
      </c>
    </row>
    <row r="864" spans="1:15" x14ac:dyDescent="0.4">
      <c r="A864" s="1" t="s">
        <v>1995</v>
      </c>
      <c r="B864" s="1" t="s">
        <v>369</v>
      </c>
      <c r="C864" s="1" t="s">
        <v>3754</v>
      </c>
      <c r="D864" s="1" t="s">
        <v>58</v>
      </c>
      <c r="E864" s="1">
        <f t="shared" si="13"/>
        <v>1114700</v>
      </c>
      <c r="F864" s="1">
        <v>0</v>
      </c>
      <c r="G864" s="1">
        <v>1114700</v>
      </c>
      <c r="H864" s="1">
        <v>0</v>
      </c>
      <c r="I864" s="1">
        <v>0.1</v>
      </c>
      <c r="J864" s="2">
        <v>45471</v>
      </c>
      <c r="K864" s="1" t="s">
        <v>13</v>
      </c>
      <c r="L864" s="1" t="s">
        <v>953</v>
      </c>
      <c r="M864" s="2">
        <v>44636</v>
      </c>
      <c r="N864" s="1" t="s">
        <v>1195</v>
      </c>
      <c r="O864">
        <v>28</v>
      </c>
    </row>
    <row r="865" spans="1:15" x14ac:dyDescent="0.4">
      <c r="A865" s="1" t="s">
        <v>1996</v>
      </c>
      <c r="B865" s="1" t="s">
        <v>372</v>
      </c>
      <c r="C865" s="1" t="s">
        <v>3755</v>
      </c>
      <c r="D865" s="1" t="s">
        <v>58</v>
      </c>
      <c r="E865" s="1">
        <f t="shared" si="13"/>
        <v>2717100</v>
      </c>
      <c r="F865" s="1">
        <v>0</v>
      </c>
      <c r="G865" s="1">
        <v>2717100</v>
      </c>
      <c r="H865" s="1">
        <v>0</v>
      </c>
      <c r="I865" s="1">
        <v>0</v>
      </c>
      <c r="J865" s="2">
        <v>45412</v>
      </c>
      <c r="K865" s="1" t="s">
        <v>19</v>
      </c>
      <c r="L865" s="1" t="s">
        <v>831</v>
      </c>
      <c r="M865" s="2">
        <v>44601</v>
      </c>
      <c r="N865" s="1" t="s">
        <v>832</v>
      </c>
      <c r="O865">
        <v>35</v>
      </c>
    </row>
    <row r="866" spans="1:15" x14ac:dyDescent="0.4">
      <c r="A866" s="1" t="s">
        <v>1997</v>
      </c>
      <c r="B866" s="1" t="s">
        <v>375</v>
      </c>
      <c r="C866" s="1" t="s">
        <v>3756</v>
      </c>
      <c r="D866" s="1" t="s">
        <v>36</v>
      </c>
      <c r="E866" s="1">
        <f t="shared" si="13"/>
        <v>8765100</v>
      </c>
      <c r="F866" s="1">
        <v>0</v>
      </c>
      <c r="G866" s="1">
        <v>8765100</v>
      </c>
      <c r="H866" s="1">
        <v>0</v>
      </c>
      <c r="I866" s="1">
        <v>0.5</v>
      </c>
      <c r="J866" s="2">
        <v>45436</v>
      </c>
      <c r="K866" s="1" t="s">
        <v>13</v>
      </c>
      <c r="L866" s="1" t="s">
        <v>498</v>
      </c>
      <c r="M866" s="2">
        <v>44627</v>
      </c>
      <c r="N866" s="1" t="s">
        <v>1998</v>
      </c>
      <c r="O866">
        <v>14</v>
      </c>
    </row>
    <row r="867" spans="1:15" x14ac:dyDescent="0.4">
      <c r="A867" s="1" t="s">
        <v>1999</v>
      </c>
      <c r="B867" s="1" t="s">
        <v>378</v>
      </c>
      <c r="C867" s="1" t="s">
        <v>3757</v>
      </c>
      <c r="D867" s="1" t="s">
        <v>36</v>
      </c>
      <c r="E867" s="1">
        <f t="shared" si="13"/>
        <v>784900</v>
      </c>
      <c r="F867" s="1">
        <v>0</v>
      </c>
      <c r="G867" s="1">
        <v>784900</v>
      </c>
      <c r="H867" s="1">
        <v>0</v>
      </c>
      <c r="I867" s="1">
        <v>0.5</v>
      </c>
      <c r="J867" s="2">
        <v>45407</v>
      </c>
      <c r="K867" s="1" t="s">
        <v>13</v>
      </c>
      <c r="L867" s="1" t="s">
        <v>1497</v>
      </c>
      <c r="M867" s="2">
        <v>44625</v>
      </c>
      <c r="N867" s="1" t="s">
        <v>1966</v>
      </c>
      <c r="O867">
        <v>9</v>
      </c>
    </row>
    <row r="868" spans="1:15" x14ac:dyDescent="0.4">
      <c r="A868" s="1" t="s">
        <v>2000</v>
      </c>
      <c r="B868" s="1" t="s">
        <v>380</v>
      </c>
      <c r="C868" s="1" t="s">
        <v>3758</v>
      </c>
      <c r="D868" s="1" t="s">
        <v>36</v>
      </c>
      <c r="E868" s="1">
        <f t="shared" si="13"/>
        <v>585200</v>
      </c>
      <c r="F868" s="1">
        <v>0</v>
      </c>
      <c r="G868" s="1">
        <v>585200</v>
      </c>
      <c r="H868" s="1">
        <v>0</v>
      </c>
      <c r="I868" s="1">
        <v>0.5</v>
      </c>
      <c r="J868" s="2">
        <v>45561</v>
      </c>
      <c r="K868" s="1" t="s">
        <v>19</v>
      </c>
      <c r="L868" s="1" t="s">
        <v>262</v>
      </c>
      <c r="M868" s="2">
        <v>44740</v>
      </c>
      <c r="N868" s="1" t="s">
        <v>1682</v>
      </c>
      <c r="O868">
        <v>33</v>
      </c>
    </row>
    <row r="869" spans="1:15" x14ac:dyDescent="0.4">
      <c r="A869" s="1" t="s">
        <v>2001</v>
      </c>
      <c r="B869" s="1" t="s">
        <v>383</v>
      </c>
      <c r="C869" s="1" t="s">
        <v>3759</v>
      </c>
      <c r="D869" s="1" t="s">
        <v>58</v>
      </c>
      <c r="E869" s="1">
        <f t="shared" si="13"/>
        <v>1481100</v>
      </c>
      <c r="F869" s="1">
        <v>0</v>
      </c>
      <c r="G869" s="1">
        <v>1481100</v>
      </c>
      <c r="H869" s="1">
        <v>0</v>
      </c>
      <c r="I869" s="1">
        <v>0.1</v>
      </c>
      <c r="J869" s="2">
        <v>45596</v>
      </c>
      <c r="K869" s="1" t="s">
        <v>13</v>
      </c>
      <c r="L869" s="1" t="s">
        <v>262</v>
      </c>
      <c r="M869" s="2">
        <v>44626</v>
      </c>
      <c r="N869" s="1" t="s">
        <v>1819</v>
      </c>
      <c r="O869">
        <v>1</v>
      </c>
    </row>
    <row r="870" spans="1:15" x14ac:dyDescent="0.4">
      <c r="A870" s="1" t="s">
        <v>2002</v>
      </c>
      <c r="B870" s="1" t="s">
        <v>386</v>
      </c>
      <c r="C870" s="1" t="s">
        <v>3760</v>
      </c>
      <c r="D870" s="1" t="s">
        <v>18</v>
      </c>
      <c r="E870" s="1">
        <f t="shared" si="13"/>
        <v>390100</v>
      </c>
      <c r="F870" s="1">
        <v>0</v>
      </c>
      <c r="G870" s="1">
        <v>390100</v>
      </c>
      <c r="H870" s="1">
        <v>0</v>
      </c>
      <c r="I870" s="1">
        <v>0.75</v>
      </c>
      <c r="J870" s="2">
        <v>45410</v>
      </c>
      <c r="K870" s="1" t="s">
        <v>19</v>
      </c>
      <c r="L870" s="1" t="s">
        <v>2003</v>
      </c>
      <c r="M870" s="2">
        <v>44754</v>
      </c>
      <c r="N870" s="1" t="s">
        <v>2004</v>
      </c>
      <c r="O870">
        <v>18</v>
      </c>
    </row>
    <row r="871" spans="1:15" x14ac:dyDescent="0.4">
      <c r="A871" s="1" t="s">
        <v>2005</v>
      </c>
      <c r="B871" s="1" t="s">
        <v>388</v>
      </c>
      <c r="C871" s="1" t="s">
        <v>3761</v>
      </c>
      <c r="D871" s="1" t="s">
        <v>18</v>
      </c>
      <c r="E871" s="1">
        <f t="shared" si="13"/>
        <v>32117400</v>
      </c>
      <c r="F871" s="1">
        <v>0</v>
      </c>
      <c r="G871" s="1">
        <v>32117400</v>
      </c>
      <c r="H871" s="1">
        <v>0</v>
      </c>
      <c r="I871" s="1">
        <v>0.75</v>
      </c>
      <c r="J871" s="2">
        <v>45380</v>
      </c>
      <c r="K871" s="1" t="s">
        <v>19</v>
      </c>
      <c r="L871" s="1" t="s">
        <v>1216</v>
      </c>
      <c r="M871" s="2">
        <v>44754</v>
      </c>
      <c r="N871" s="1" t="s">
        <v>2006</v>
      </c>
      <c r="O871">
        <v>30</v>
      </c>
    </row>
    <row r="872" spans="1:15" x14ac:dyDescent="0.4">
      <c r="A872" s="1" t="s">
        <v>2007</v>
      </c>
      <c r="B872" s="1" t="s">
        <v>392</v>
      </c>
      <c r="C872" s="1" t="s">
        <v>3762</v>
      </c>
      <c r="D872" s="1" t="s">
        <v>12</v>
      </c>
      <c r="E872" s="1">
        <f t="shared" si="13"/>
        <v>3430200</v>
      </c>
      <c r="F872" s="1">
        <v>0</v>
      </c>
      <c r="G872" s="1">
        <v>3430200</v>
      </c>
      <c r="H872" s="1">
        <v>0</v>
      </c>
      <c r="I872" s="1">
        <v>0.5</v>
      </c>
      <c r="J872" s="2">
        <v>45434</v>
      </c>
      <c r="K872" s="1" t="s">
        <v>13</v>
      </c>
      <c r="L872" s="1" t="s">
        <v>67</v>
      </c>
      <c r="M872" s="2">
        <v>44632</v>
      </c>
      <c r="N872" s="1" t="s">
        <v>2008</v>
      </c>
      <c r="O872">
        <v>20</v>
      </c>
    </row>
    <row r="873" spans="1:15" x14ac:dyDescent="0.4">
      <c r="A873" s="1" t="s">
        <v>2009</v>
      </c>
      <c r="B873" s="1" t="s">
        <v>394</v>
      </c>
      <c r="C873" s="1" t="s">
        <v>3763</v>
      </c>
      <c r="D873" s="1" t="s">
        <v>36</v>
      </c>
      <c r="E873" s="1">
        <f t="shared" si="13"/>
        <v>702300</v>
      </c>
      <c r="F873" s="1">
        <v>0</v>
      </c>
      <c r="G873" s="1">
        <v>702300</v>
      </c>
      <c r="H873" s="1">
        <v>0</v>
      </c>
      <c r="I873" s="1">
        <v>0.5</v>
      </c>
      <c r="J873" s="2">
        <v>45471</v>
      </c>
      <c r="K873" s="1" t="s">
        <v>13</v>
      </c>
      <c r="L873" s="1" t="s">
        <v>1333</v>
      </c>
      <c r="M873" s="2">
        <v>44632</v>
      </c>
      <c r="N873" s="1" t="s">
        <v>1650</v>
      </c>
      <c r="O873">
        <v>37</v>
      </c>
    </row>
    <row r="874" spans="1:15" x14ac:dyDescent="0.4">
      <c r="A874" s="1" t="s">
        <v>2010</v>
      </c>
      <c r="B874" s="1" t="s">
        <v>398</v>
      </c>
      <c r="C874" s="1" t="s">
        <v>3764</v>
      </c>
      <c r="D874" s="1" t="s">
        <v>98</v>
      </c>
      <c r="E874" s="1">
        <f t="shared" si="13"/>
        <v>905200</v>
      </c>
      <c r="F874" s="1">
        <v>0</v>
      </c>
      <c r="G874" s="1">
        <v>0</v>
      </c>
      <c r="H874" s="1">
        <v>905200</v>
      </c>
      <c r="I874" s="1">
        <v>0</v>
      </c>
      <c r="J874" s="2">
        <v>45340</v>
      </c>
      <c r="K874" s="1" t="s">
        <v>13</v>
      </c>
      <c r="L874" s="1" t="s">
        <v>1351</v>
      </c>
      <c r="M874" s="2">
        <v>44632</v>
      </c>
      <c r="N874" s="1" t="s">
        <v>1352</v>
      </c>
    </row>
    <row r="875" spans="1:15" x14ac:dyDescent="0.4">
      <c r="A875" s="1" t="s">
        <v>2011</v>
      </c>
      <c r="B875" s="1" t="s">
        <v>401</v>
      </c>
      <c r="C875" s="1" t="s">
        <v>3765</v>
      </c>
      <c r="D875" s="1" t="s">
        <v>12</v>
      </c>
      <c r="E875" s="1">
        <f t="shared" si="13"/>
        <v>1114700</v>
      </c>
      <c r="F875" s="1">
        <v>0</v>
      </c>
      <c r="G875" s="1">
        <v>1114700</v>
      </c>
      <c r="H875" s="1">
        <v>0</v>
      </c>
      <c r="I875" s="1">
        <v>0.25</v>
      </c>
      <c r="J875" s="2">
        <v>45412</v>
      </c>
      <c r="K875" s="1" t="s">
        <v>13</v>
      </c>
      <c r="L875" s="1" t="s">
        <v>953</v>
      </c>
      <c r="M875" s="2">
        <v>44628</v>
      </c>
      <c r="N875" s="1" t="s">
        <v>1518</v>
      </c>
      <c r="O875">
        <v>31</v>
      </c>
    </row>
    <row r="876" spans="1:15" x14ac:dyDescent="0.4">
      <c r="A876" s="1" t="s">
        <v>2012</v>
      </c>
      <c r="B876" s="1" t="s">
        <v>403</v>
      </c>
      <c r="C876" s="1" t="s">
        <v>3766</v>
      </c>
      <c r="D876" s="1" t="s">
        <v>58</v>
      </c>
      <c r="E876" s="1">
        <f t="shared" si="13"/>
        <v>14553100</v>
      </c>
      <c r="F876" s="1">
        <v>0</v>
      </c>
      <c r="G876" s="1">
        <v>14553100</v>
      </c>
      <c r="H876" s="1">
        <v>0</v>
      </c>
      <c r="I876" s="1">
        <v>0.1</v>
      </c>
      <c r="J876" s="2">
        <v>45443</v>
      </c>
      <c r="K876" s="1" t="s">
        <v>13</v>
      </c>
      <c r="L876" s="1" t="s">
        <v>895</v>
      </c>
      <c r="M876" s="2">
        <v>44616</v>
      </c>
      <c r="N876" s="1" t="s">
        <v>1475</v>
      </c>
      <c r="O876">
        <v>2</v>
      </c>
    </row>
    <row r="877" spans="1:15" x14ac:dyDescent="0.4">
      <c r="A877" s="1" t="s">
        <v>2013</v>
      </c>
      <c r="B877" s="1" t="s">
        <v>406</v>
      </c>
      <c r="C877" s="1" t="s">
        <v>3767</v>
      </c>
      <c r="D877" s="1" t="s">
        <v>36</v>
      </c>
      <c r="E877" s="1">
        <f t="shared" si="13"/>
        <v>2275900</v>
      </c>
      <c r="F877" s="1">
        <v>0</v>
      </c>
      <c r="G877" s="1">
        <v>2275900</v>
      </c>
      <c r="H877" s="1">
        <v>0</v>
      </c>
      <c r="I877" s="1">
        <v>0.5</v>
      </c>
      <c r="J877" s="2">
        <v>45460</v>
      </c>
      <c r="K877" s="1" t="s">
        <v>13</v>
      </c>
      <c r="L877" s="1" t="s">
        <v>1340</v>
      </c>
      <c r="M877" s="2">
        <v>44753</v>
      </c>
      <c r="N877" s="1" t="s">
        <v>1341</v>
      </c>
      <c r="O877">
        <v>8</v>
      </c>
    </row>
    <row r="878" spans="1:15" x14ac:dyDescent="0.4">
      <c r="A878" s="1" t="s">
        <v>2014</v>
      </c>
      <c r="B878" s="1" t="s">
        <v>410</v>
      </c>
      <c r="C878" s="1" t="s">
        <v>3768</v>
      </c>
      <c r="D878" s="1" t="s">
        <v>36</v>
      </c>
      <c r="E878" s="1">
        <f t="shared" si="13"/>
        <v>2595800</v>
      </c>
      <c r="F878" s="1">
        <v>0</v>
      </c>
      <c r="G878" s="1">
        <v>2595800</v>
      </c>
      <c r="H878" s="1">
        <v>0</v>
      </c>
      <c r="I878" s="1">
        <v>0.5</v>
      </c>
      <c r="J878" s="2">
        <v>45498</v>
      </c>
      <c r="K878" s="1" t="s">
        <v>19</v>
      </c>
      <c r="L878" s="1" t="s">
        <v>536</v>
      </c>
      <c r="M878" s="2">
        <v>44759</v>
      </c>
      <c r="N878" s="1" t="s">
        <v>2015</v>
      </c>
      <c r="O878">
        <v>28</v>
      </c>
    </row>
    <row r="879" spans="1:15" x14ac:dyDescent="0.4">
      <c r="A879" s="1" t="s">
        <v>2016</v>
      </c>
      <c r="B879" s="1" t="s">
        <v>412</v>
      </c>
      <c r="C879" s="1" t="s">
        <v>3769</v>
      </c>
      <c r="D879" s="1" t="s">
        <v>98</v>
      </c>
      <c r="E879" s="1">
        <f t="shared" si="13"/>
        <v>1252800</v>
      </c>
      <c r="F879" s="1">
        <v>0</v>
      </c>
      <c r="G879" s="1">
        <v>0</v>
      </c>
      <c r="H879" s="1">
        <v>1252800</v>
      </c>
      <c r="I879" s="1">
        <v>0</v>
      </c>
      <c r="J879" s="2">
        <v>45321</v>
      </c>
      <c r="K879" s="1" t="s">
        <v>13</v>
      </c>
      <c r="L879" s="1" t="s">
        <v>324</v>
      </c>
      <c r="M879" s="2">
        <v>44909</v>
      </c>
      <c r="N879" s="1" t="s">
        <v>2017</v>
      </c>
    </row>
    <row r="880" spans="1:15" x14ac:dyDescent="0.4">
      <c r="A880" s="1" t="s">
        <v>2018</v>
      </c>
      <c r="B880" s="1" t="s">
        <v>416</v>
      </c>
      <c r="C880" s="1" t="s">
        <v>3770</v>
      </c>
      <c r="D880" s="1" t="s">
        <v>98</v>
      </c>
      <c r="E880" s="1">
        <f t="shared" si="13"/>
        <v>3751800</v>
      </c>
      <c r="F880" s="1">
        <v>0</v>
      </c>
      <c r="G880" s="1">
        <v>0</v>
      </c>
      <c r="H880" s="1">
        <v>3751800</v>
      </c>
      <c r="I880" s="1">
        <v>0</v>
      </c>
      <c r="J880" s="2">
        <v>45329</v>
      </c>
      <c r="K880" s="1" t="s">
        <v>13</v>
      </c>
      <c r="L880" s="1" t="s">
        <v>1233</v>
      </c>
      <c r="M880" s="2">
        <v>44753</v>
      </c>
      <c r="N880" s="1" t="s">
        <v>1261</v>
      </c>
    </row>
    <row r="881" spans="1:15" x14ac:dyDescent="0.4">
      <c r="A881" s="1" t="s">
        <v>2019</v>
      </c>
      <c r="B881" s="1" t="s">
        <v>420</v>
      </c>
      <c r="C881" s="1" t="s">
        <v>3771</v>
      </c>
      <c r="D881" s="1" t="s">
        <v>12</v>
      </c>
      <c r="E881" s="1">
        <f t="shared" si="13"/>
        <v>836000</v>
      </c>
      <c r="F881" s="1">
        <v>0</v>
      </c>
      <c r="G881" s="1">
        <v>836000</v>
      </c>
      <c r="H881" s="1">
        <v>0</v>
      </c>
      <c r="I881" s="1">
        <v>0.25</v>
      </c>
      <c r="J881" s="2">
        <v>45471</v>
      </c>
      <c r="K881" s="1" t="s">
        <v>19</v>
      </c>
      <c r="L881" s="1" t="s">
        <v>262</v>
      </c>
      <c r="M881" s="2">
        <v>44750</v>
      </c>
      <c r="N881" s="1" t="s">
        <v>1116</v>
      </c>
      <c r="O881">
        <v>23</v>
      </c>
    </row>
    <row r="882" spans="1:15" x14ac:dyDescent="0.4">
      <c r="A882" s="1" t="s">
        <v>2020</v>
      </c>
      <c r="B882" s="1" t="s">
        <v>424</v>
      </c>
      <c r="C882" s="1" t="s">
        <v>3772</v>
      </c>
      <c r="D882" s="1" t="s">
        <v>18</v>
      </c>
      <c r="E882" s="1">
        <f t="shared" si="13"/>
        <v>8495000</v>
      </c>
      <c r="F882" s="1">
        <v>0</v>
      </c>
      <c r="G882" s="1">
        <v>8495000</v>
      </c>
      <c r="H882" s="1">
        <v>0</v>
      </c>
      <c r="I882" s="1">
        <v>0.75</v>
      </c>
      <c r="J882" s="2">
        <v>45379</v>
      </c>
      <c r="K882" s="1" t="s">
        <v>19</v>
      </c>
      <c r="L882" s="1" t="s">
        <v>421</v>
      </c>
      <c r="M882" s="2">
        <v>44602</v>
      </c>
      <c r="N882" s="1" t="s">
        <v>422</v>
      </c>
      <c r="O882">
        <v>15</v>
      </c>
    </row>
    <row r="883" spans="1:15" x14ac:dyDescent="0.4">
      <c r="A883" s="1" t="s">
        <v>2021</v>
      </c>
      <c r="B883" s="1" t="s">
        <v>427</v>
      </c>
      <c r="C883" s="1" t="s">
        <v>3773</v>
      </c>
      <c r="D883" s="1" t="s">
        <v>36</v>
      </c>
      <c r="E883" s="1">
        <f t="shared" si="13"/>
        <v>9247900</v>
      </c>
      <c r="F883" s="1">
        <v>0</v>
      </c>
      <c r="G883" s="1">
        <v>9247900</v>
      </c>
      <c r="H883" s="1">
        <v>0</v>
      </c>
      <c r="I883" s="1">
        <v>0.5</v>
      </c>
      <c r="J883" s="2">
        <v>45618</v>
      </c>
      <c r="K883" s="1" t="s">
        <v>13</v>
      </c>
      <c r="L883" s="1" t="s">
        <v>24</v>
      </c>
      <c r="M883" s="2">
        <v>44748</v>
      </c>
      <c r="N883" s="1" t="s">
        <v>1430</v>
      </c>
      <c r="O883">
        <v>1</v>
      </c>
    </row>
    <row r="884" spans="1:15" x14ac:dyDescent="0.4">
      <c r="A884" s="1" t="s">
        <v>2022</v>
      </c>
      <c r="B884" s="1" t="s">
        <v>431</v>
      </c>
      <c r="C884" s="1" t="s">
        <v>3774</v>
      </c>
      <c r="D884" s="1" t="s">
        <v>58</v>
      </c>
      <c r="E884" s="1">
        <f t="shared" si="13"/>
        <v>1169400</v>
      </c>
      <c r="F884" s="1">
        <v>0</v>
      </c>
      <c r="G884" s="1">
        <v>1169400</v>
      </c>
      <c r="H884" s="1">
        <v>0</v>
      </c>
      <c r="I884" s="1">
        <v>0.1</v>
      </c>
      <c r="J884" s="2">
        <v>45458</v>
      </c>
      <c r="K884" s="1" t="s">
        <v>13</v>
      </c>
      <c r="L884" s="1" t="s">
        <v>144</v>
      </c>
      <c r="M884" s="2">
        <v>44625</v>
      </c>
      <c r="N884" s="1" t="s">
        <v>1416</v>
      </c>
      <c r="O884">
        <v>32</v>
      </c>
    </row>
    <row r="885" spans="1:15" x14ac:dyDescent="0.4">
      <c r="A885" s="1" t="s">
        <v>2023</v>
      </c>
      <c r="B885" s="1" t="s">
        <v>433</v>
      </c>
      <c r="C885" s="1" t="s">
        <v>3775</v>
      </c>
      <c r="D885" s="1">
        <v>4</v>
      </c>
      <c r="E885" s="1">
        <f t="shared" si="13"/>
        <v>4771700</v>
      </c>
      <c r="F885" s="1">
        <v>4771700</v>
      </c>
      <c r="G885" s="1">
        <v>0</v>
      </c>
      <c r="H885" s="1">
        <v>0</v>
      </c>
      <c r="I885" s="1">
        <v>1</v>
      </c>
      <c r="J885" s="2">
        <v>45322</v>
      </c>
      <c r="K885" s="1" t="s">
        <v>13</v>
      </c>
      <c r="L885" s="1" t="s">
        <v>32</v>
      </c>
      <c r="M885" s="2">
        <v>44745</v>
      </c>
      <c r="N885" s="1" t="s">
        <v>1450</v>
      </c>
    </row>
    <row r="886" spans="1:15" x14ac:dyDescent="0.4">
      <c r="A886" s="1" t="s">
        <v>2024</v>
      </c>
      <c r="B886" s="1" t="s">
        <v>437</v>
      </c>
      <c r="C886" s="1" t="s">
        <v>3776</v>
      </c>
      <c r="D886" s="1" t="s">
        <v>48</v>
      </c>
      <c r="E886" s="1">
        <f t="shared" si="13"/>
        <v>495200</v>
      </c>
      <c r="F886" s="1">
        <v>495200</v>
      </c>
      <c r="G886" s="1">
        <v>0</v>
      </c>
      <c r="H886" s="1">
        <v>0</v>
      </c>
      <c r="I886" s="1">
        <v>1</v>
      </c>
      <c r="J886" s="2">
        <v>45359</v>
      </c>
      <c r="K886" s="1" t="s">
        <v>13</v>
      </c>
      <c r="L886" s="1" t="s">
        <v>532</v>
      </c>
      <c r="M886" s="2">
        <v>44745</v>
      </c>
      <c r="N886" s="1" t="s">
        <v>2025</v>
      </c>
    </row>
    <row r="887" spans="1:15" x14ac:dyDescent="0.4">
      <c r="A887" s="1" t="s">
        <v>2026</v>
      </c>
      <c r="B887" s="1" t="s">
        <v>441</v>
      </c>
      <c r="C887" s="1" t="s">
        <v>3777</v>
      </c>
      <c r="D887" s="1" t="s">
        <v>12</v>
      </c>
      <c r="E887" s="1">
        <f t="shared" si="13"/>
        <v>29493200</v>
      </c>
      <c r="F887" s="1">
        <v>0</v>
      </c>
      <c r="G887" s="1">
        <v>29493200</v>
      </c>
      <c r="H887" s="1">
        <v>0</v>
      </c>
      <c r="I887" s="1">
        <v>0.25</v>
      </c>
      <c r="J887" s="2">
        <v>45394</v>
      </c>
      <c r="K887" s="1" t="s">
        <v>19</v>
      </c>
      <c r="L887" s="1" t="s">
        <v>845</v>
      </c>
      <c r="M887" s="2">
        <v>44615</v>
      </c>
      <c r="N887" s="1" t="s">
        <v>846</v>
      </c>
      <c r="O887">
        <v>39</v>
      </c>
    </row>
    <row r="888" spans="1:15" x14ac:dyDescent="0.4">
      <c r="A888" s="1" t="s">
        <v>2027</v>
      </c>
      <c r="B888" s="1" t="s">
        <v>445</v>
      </c>
      <c r="C888" s="1" t="s">
        <v>3778</v>
      </c>
      <c r="D888" s="1" t="s">
        <v>58</v>
      </c>
      <c r="E888" s="1">
        <f t="shared" si="13"/>
        <v>1674600</v>
      </c>
      <c r="F888" s="1">
        <v>0</v>
      </c>
      <c r="G888" s="1">
        <v>1674600</v>
      </c>
      <c r="H888" s="1">
        <v>0</v>
      </c>
      <c r="I888" s="1">
        <v>0.1</v>
      </c>
      <c r="J888" s="2">
        <v>45412</v>
      </c>
      <c r="K888" s="1" t="s">
        <v>13</v>
      </c>
      <c r="L888" s="1" t="s">
        <v>918</v>
      </c>
      <c r="M888" s="2">
        <v>44601</v>
      </c>
      <c r="N888" s="1" t="s">
        <v>2028</v>
      </c>
      <c r="O888">
        <v>35</v>
      </c>
    </row>
    <row r="889" spans="1:15" x14ac:dyDescent="0.4">
      <c r="A889" s="1" t="s">
        <v>2029</v>
      </c>
      <c r="B889" s="1" t="s">
        <v>447</v>
      </c>
      <c r="C889" s="1" t="s">
        <v>3779</v>
      </c>
      <c r="D889" s="1" t="s">
        <v>36</v>
      </c>
      <c r="E889" s="1">
        <f t="shared" si="13"/>
        <v>4727200</v>
      </c>
      <c r="F889" s="1">
        <v>0</v>
      </c>
      <c r="G889" s="1">
        <v>4727200</v>
      </c>
      <c r="H889" s="1">
        <v>0</v>
      </c>
      <c r="I889" s="1">
        <v>0.5</v>
      </c>
      <c r="J889" s="2">
        <v>45394</v>
      </c>
      <c r="K889" s="1" t="s">
        <v>13</v>
      </c>
      <c r="L889" s="1" t="s">
        <v>711</v>
      </c>
      <c r="M889" s="2">
        <v>44745</v>
      </c>
      <c r="N889" s="1" t="s">
        <v>2030</v>
      </c>
      <c r="O889">
        <v>18</v>
      </c>
    </row>
    <row r="890" spans="1:15" x14ac:dyDescent="0.4">
      <c r="A890" s="1" t="s">
        <v>2031</v>
      </c>
      <c r="B890" s="1" t="s">
        <v>449</v>
      </c>
      <c r="C890" s="1" t="s">
        <v>3780</v>
      </c>
      <c r="D890" s="1" t="s">
        <v>48</v>
      </c>
      <c r="E890" s="1">
        <f t="shared" si="13"/>
        <v>2064200</v>
      </c>
      <c r="F890" s="1">
        <v>2064200</v>
      </c>
      <c r="G890" s="1">
        <v>0</v>
      </c>
      <c r="H890" s="1">
        <v>0</v>
      </c>
      <c r="I890" s="1">
        <v>1</v>
      </c>
      <c r="J890" s="2">
        <v>45327</v>
      </c>
      <c r="K890" s="1" t="s">
        <v>19</v>
      </c>
      <c r="L890" s="1" t="s">
        <v>568</v>
      </c>
      <c r="M890" s="2">
        <v>44741</v>
      </c>
      <c r="N890" s="1" t="s">
        <v>1240</v>
      </c>
    </row>
    <row r="891" spans="1:15" x14ac:dyDescent="0.4">
      <c r="A891" s="1" t="s">
        <v>2032</v>
      </c>
      <c r="B891" s="1" t="s">
        <v>452</v>
      </c>
      <c r="C891" s="1" t="s">
        <v>3781</v>
      </c>
      <c r="D891" s="1" t="s">
        <v>36</v>
      </c>
      <c r="E891" s="1">
        <f t="shared" si="13"/>
        <v>9622100</v>
      </c>
      <c r="F891" s="1">
        <v>0</v>
      </c>
      <c r="G891" s="1">
        <v>9622100</v>
      </c>
      <c r="H891" s="1">
        <v>0</v>
      </c>
      <c r="I891" s="1">
        <v>0.5</v>
      </c>
      <c r="J891" s="2">
        <v>45442</v>
      </c>
      <c r="K891" s="1" t="s">
        <v>13</v>
      </c>
      <c r="L891" s="1" t="s">
        <v>201</v>
      </c>
      <c r="M891" s="2">
        <v>44747</v>
      </c>
      <c r="N891" s="1" t="s">
        <v>1534</v>
      </c>
      <c r="O891">
        <v>5</v>
      </c>
    </row>
    <row r="892" spans="1:15" x14ac:dyDescent="0.4">
      <c r="A892" s="1" t="s">
        <v>2033</v>
      </c>
      <c r="B892" s="1" t="s">
        <v>456</v>
      </c>
      <c r="C892" s="1" t="s">
        <v>3782</v>
      </c>
      <c r="D892" s="1" t="s">
        <v>58</v>
      </c>
      <c r="E892" s="1">
        <f t="shared" si="13"/>
        <v>28626800</v>
      </c>
      <c r="F892" s="1">
        <v>0</v>
      </c>
      <c r="G892" s="1">
        <v>28626800</v>
      </c>
      <c r="H892" s="1">
        <v>0</v>
      </c>
      <c r="I892" s="1">
        <v>0.1</v>
      </c>
      <c r="J892" s="2">
        <v>45457</v>
      </c>
      <c r="K892" s="1" t="s">
        <v>19</v>
      </c>
      <c r="L892" s="1" t="s">
        <v>957</v>
      </c>
      <c r="M892" s="2">
        <v>44756</v>
      </c>
      <c r="N892" s="1" t="s">
        <v>1006</v>
      </c>
      <c r="O892">
        <v>6</v>
      </c>
    </row>
    <row r="893" spans="1:15" x14ac:dyDescent="0.4">
      <c r="A893" s="1" t="s">
        <v>2034</v>
      </c>
      <c r="B893" s="1" t="s">
        <v>458</v>
      </c>
      <c r="C893" s="1" t="s">
        <v>3783</v>
      </c>
      <c r="D893" s="1" t="s">
        <v>98</v>
      </c>
      <c r="E893" s="1">
        <f t="shared" si="13"/>
        <v>3982300</v>
      </c>
      <c r="F893" s="1">
        <v>0</v>
      </c>
      <c r="G893" s="1">
        <v>0</v>
      </c>
      <c r="H893" s="1">
        <v>3982300</v>
      </c>
      <c r="I893" s="1">
        <v>0</v>
      </c>
      <c r="J893" s="2">
        <v>45335</v>
      </c>
      <c r="K893" s="1" t="s">
        <v>19</v>
      </c>
      <c r="L893" s="1" t="s">
        <v>1838</v>
      </c>
      <c r="M893" s="2">
        <v>44767</v>
      </c>
      <c r="N893" s="1" t="s">
        <v>2035</v>
      </c>
    </row>
    <row r="894" spans="1:15" x14ac:dyDescent="0.4">
      <c r="A894" s="1" t="s">
        <v>2036</v>
      </c>
      <c r="B894" s="1" t="s">
        <v>460</v>
      </c>
      <c r="C894" s="1" t="s">
        <v>3784</v>
      </c>
      <c r="D894" s="1" t="s">
        <v>98</v>
      </c>
      <c r="E894" s="1">
        <f t="shared" si="13"/>
        <v>3230600</v>
      </c>
      <c r="F894" s="1">
        <v>0</v>
      </c>
      <c r="G894" s="1">
        <v>0</v>
      </c>
      <c r="H894" s="1">
        <v>3230600</v>
      </c>
      <c r="I894" s="1">
        <v>0</v>
      </c>
      <c r="J894" s="2">
        <v>45330</v>
      </c>
      <c r="K894" s="1" t="s">
        <v>13</v>
      </c>
      <c r="L894" s="1" t="s">
        <v>81</v>
      </c>
      <c r="M894" s="2">
        <v>44761</v>
      </c>
      <c r="N894" s="1" t="s">
        <v>1564</v>
      </c>
    </row>
    <row r="895" spans="1:15" x14ac:dyDescent="0.4">
      <c r="A895" s="1" t="s">
        <v>2037</v>
      </c>
      <c r="B895" s="1" t="s">
        <v>463</v>
      </c>
      <c r="C895" s="1" t="s">
        <v>3785</v>
      </c>
      <c r="D895" s="1" t="s">
        <v>98</v>
      </c>
      <c r="E895" s="1">
        <f t="shared" si="13"/>
        <v>1171800</v>
      </c>
      <c r="F895" s="1">
        <v>0</v>
      </c>
      <c r="G895" s="1">
        <v>0</v>
      </c>
      <c r="H895" s="1">
        <v>1171800</v>
      </c>
      <c r="I895" s="1">
        <v>0</v>
      </c>
      <c r="J895" s="2">
        <v>45301</v>
      </c>
      <c r="K895" s="1" t="s">
        <v>19</v>
      </c>
      <c r="L895" s="1" t="s">
        <v>453</v>
      </c>
      <c r="M895" s="2">
        <v>44755</v>
      </c>
      <c r="N895" s="1" t="s">
        <v>1126</v>
      </c>
    </row>
    <row r="896" spans="1:15" x14ac:dyDescent="0.4">
      <c r="A896" s="1" t="s">
        <v>2038</v>
      </c>
      <c r="B896" s="1" t="s">
        <v>466</v>
      </c>
      <c r="C896" s="1" t="s">
        <v>3786</v>
      </c>
      <c r="D896" s="1" t="s">
        <v>12</v>
      </c>
      <c r="E896" s="1">
        <f t="shared" si="13"/>
        <v>7121700</v>
      </c>
      <c r="F896" s="1">
        <v>0</v>
      </c>
      <c r="G896" s="1">
        <v>7121700</v>
      </c>
      <c r="H896" s="1">
        <v>0</v>
      </c>
      <c r="I896" s="1">
        <v>0.25</v>
      </c>
      <c r="J896" s="2">
        <v>45565</v>
      </c>
      <c r="K896" s="1" t="s">
        <v>13</v>
      </c>
      <c r="L896" s="1" t="s">
        <v>41</v>
      </c>
      <c r="M896" s="2">
        <v>44767</v>
      </c>
      <c r="N896" s="1" t="s">
        <v>2039</v>
      </c>
      <c r="O896">
        <v>35</v>
      </c>
    </row>
    <row r="897" spans="1:15" x14ac:dyDescent="0.4">
      <c r="A897" s="1" t="s">
        <v>2040</v>
      </c>
      <c r="B897" s="1" t="s">
        <v>469</v>
      </c>
      <c r="C897" s="1" t="s">
        <v>3787</v>
      </c>
      <c r="D897" s="1" t="s">
        <v>12</v>
      </c>
      <c r="E897" s="1">
        <f t="shared" si="13"/>
        <v>1372700</v>
      </c>
      <c r="F897" s="1">
        <v>0</v>
      </c>
      <c r="G897" s="1">
        <v>1372700</v>
      </c>
      <c r="H897" s="1">
        <v>0</v>
      </c>
      <c r="I897" s="1">
        <v>0.25</v>
      </c>
      <c r="J897" s="2">
        <v>45463</v>
      </c>
      <c r="K897" s="1" t="s">
        <v>13</v>
      </c>
      <c r="L897" s="1" t="s">
        <v>144</v>
      </c>
      <c r="M897" s="2">
        <v>44760</v>
      </c>
      <c r="N897" s="1" t="s">
        <v>1416</v>
      </c>
      <c r="O897">
        <v>21</v>
      </c>
    </row>
    <row r="898" spans="1:15" x14ac:dyDescent="0.4">
      <c r="A898" s="1" t="s">
        <v>2041</v>
      </c>
      <c r="B898" s="1" t="s">
        <v>471</v>
      </c>
      <c r="C898" s="1" t="s">
        <v>3788</v>
      </c>
      <c r="D898" s="1" t="s">
        <v>58</v>
      </c>
      <c r="E898" s="1">
        <f t="shared" si="13"/>
        <v>4050100</v>
      </c>
      <c r="F898" s="1">
        <v>0</v>
      </c>
      <c r="G898" s="1">
        <v>4050100</v>
      </c>
      <c r="H898" s="1">
        <v>0</v>
      </c>
      <c r="I898" s="1">
        <v>0.1</v>
      </c>
      <c r="J898" s="2">
        <v>45594</v>
      </c>
      <c r="K898" s="1" t="s">
        <v>19</v>
      </c>
      <c r="L898" s="1" t="s">
        <v>168</v>
      </c>
      <c r="M898" s="2">
        <v>44758</v>
      </c>
      <c r="N898" s="1" t="s">
        <v>381</v>
      </c>
      <c r="O898">
        <v>38</v>
      </c>
    </row>
    <row r="899" spans="1:15" x14ac:dyDescent="0.4">
      <c r="A899" s="1" t="s">
        <v>2042</v>
      </c>
      <c r="B899" s="1" t="s">
        <v>474</v>
      </c>
      <c r="C899" s="1" t="s">
        <v>3789</v>
      </c>
      <c r="D899" s="1" t="s">
        <v>12</v>
      </c>
      <c r="E899" s="1">
        <f t="shared" ref="E899:E962" si="14">F899+G899+H899</f>
        <v>26525900</v>
      </c>
      <c r="F899" s="1">
        <v>0</v>
      </c>
      <c r="G899" s="1">
        <v>26525900</v>
      </c>
      <c r="H899" s="1">
        <v>0</v>
      </c>
      <c r="I899" s="1">
        <v>0.25</v>
      </c>
      <c r="J899" s="2">
        <v>45505</v>
      </c>
      <c r="K899" s="1" t="s">
        <v>13</v>
      </c>
      <c r="L899" s="1" t="s">
        <v>885</v>
      </c>
      <c r="M899" s="2">
        <v>44766</v>
      </c>
      <c r="N899" s="1" t="s">
        <v>2043</v>
      </c>
      <c r="O899">
        <v>16</v>
      </c>
    </row>
    <row r="900" spans="1:15" x14ac:dyDescent="0.4">
      <c r="A900" s="1" t="s">
        <v>2044</v>
      </c>
      <c r="B900" s="1" t="s">
        <v>478</v>
      </c>
      <c r="C900" s="1" t="s">
        <v>3790</v>
      </c>
      <c r="D900" s="1" t="s">
        <v>12</v>
      </c>
      <c r="E900" s="1">
        <f t="shared" si="14"/>
        <v>7772000</v>
      </c>
      <c r="F900" s="1">
        <v>0</v>
      </c>
      <c r="G900" s="1">
        <v>7772000</v>
      </c>
      <c r="H900" s="1">
        <v>0</v>
      </c>
      <c r="I900" s="1">
        <v>0.25</v>
      </c>
      <c r="J900" s="2">
        <v>45455</v>
      </c>
      <c r="K900" s="1" t="s">
        <v>13</v>
      </c>
      <c r="L900" s="1" t="s">
        <v>24</v>
      </c>
      <c r="M900" s="2">
        <v>44759</v>
      </c>
      <c r="N900" s="1" t="s">
        <v>1665</v>
      </c>
      <c r="O900">
        <v>29</v>
      </c>
    </row>
    <row r="901" spans="1:15" x14ac:dyDescent="0.4">
      <c r="A901" s="1" t="s">
        <v>2045</v>
      </c>
      <c r="B901" s="1" t="s">
        <v>481</v>
      </c>
      <c r="C901" s="1" t="s">
        <v>3791</v>
      </c>
      <c r="D901" s="1" t="s">
        <v>98</v>
      </c>
      <c r="E901" s="1">
        <f t="shared" si="14"/>
        <v>9263400</v>
      </c>
      <c r="F901" s="1">
        <v>0</v>
      </c>
      <c r="G901" s="1">
        <v>0</v>
      </c>
      <c r="H901" s="1">
        <v>9263400</v>
      </c>
      <c r="I901" s="1">
        <v>0</v>
      </c>
      <c r="J901" s="2">
        <v>45329</v>
      </c>
      <c r="K901" s="1" t="s">
        <v>13</v>
      </c>
      <c r="L901" s="1" t="s">
        <v>1025</v>
      </c>
      <c r="M901" s="2">
        <v>44605</v>
      </c>
      <c r="N901" s="1" t="s">
        <v>2046</v>
      </c>
    </row>
    <row r="902" spans="1:15" x14ac:dyDescent="0.4">
      <c r="A902" s="1" t="s">
        <v>2047</v>
      </c>
      <c r="B902" s="1" t="s">
        <v>483</v>
      </c>
      <c r="C902" s="1" t="s">
        <v>3792</v>
      </c>
      <c r="D902" s="1" t="s">
        <v>36</v>
      </c>
      <c r="E902" s="1">
        <f t="shared" si="14"/>
        <v>2828000</v>
      </c>
      <c r="F902" s="1">
        <v>0</v>
      </c>
      <c r="G902" s="1">
        <v>2828000</v>
      </c>
      <c r="H902" s="1">
        <v>0</v>
      </c>
      <c r="I902" s="1">
        <v>0.5</v>
      </c>
      <c r="J902" s="2">
        <v>45596</v>
      </c>
      <c r="K902" s="1" t="s">
        <v>19</v>
      </c>
      <c r="L902" s="1" t="s">
        <v>155</v>
      </c>
      <c r="M902" s="2">
        <v>44646</v>
      </c>
      <c r="N902" s="1" t="s">
        <v>2048</v>
      </c>
      <c r="O902">
        <v>14</v>
      </c>
    </row>
    <row r="903" spans="1:15" x14ac:dyDescent="0.4">
      <c r="A903" s="1" t="s">
        <v>2049</v>
      </c>
      <c r="B903" s="1" t="s">
        <v>487</v>
      </c>
      <c r="C903" s="1" t="s">
        <v>3793</v>
      </c>
      <c r="D903" s="1" t="s">
        <v>12</v>
      </c>
      <c r="E903" s="1">
        <f t="shared" si="14"/>
        <v>16307700</v>
      </c>
      <c r="F903" s="1">
        <v>0</v>
      </c>
      <c r="G903" s="1">
        <v>16307700</v>
      </c>
      <c r="H903" s="1">
        <v>0</v>
      </c>
      <c r="I903" s="1">
        <v>0.25</v>
      </c>
      <c r="J903" s="2">
        <v>45611</v>
      </c>
      <c r="K903" s="1" t="s">
        <v>19</v>
      </c>
      <c r="L903" s="1" t="s">
        <v>528</v>
      </c>
      <c r="M903" s="2">
        <v>44646</v>
      </c>
      <c r="N903" s="1" t="s">
        <v>2050</v>
      </c>
      <c r="O903">
        <v>18</v>
      </c>
    </row>
    <row r="904" spans="1:15" x14ac:dyDescent="0.4">
      <c r="A904" s="1" t="s">
        <v>2051</v>
      </c>
      <c r="B904" s="1" t="s">
        <v>489</v>
      </c>
      <c r="C904" s="1" t="s">
        <v>3794</v>
      </c>
      <c r="D904" s="1" t="s">
        <v>98</v>
      </c>
      <c r="E904" s="1">
        <f t="shared" si="14"/>
        <v>5119400</v>
      </c>
      <c r="F904" s="1">
        <v>0</v>
      </c>
      <c r="G904" s="1">
        <v>0</v>
      </c>
      <c r="H904" s="1">
        <v>5119400</v>
      </c>
      <c r="I904" s="1">
        <v>0</v>
      </c>
      <c r="J904" s="2">
        <v>45327</v>
      </c>
      <c r="K904" s="1" t="s">
        <v>13</v>
      </c>
      <c r="L904" s="1" t="s">
        <v>1298</v>
      </c>
      <c r="M904" s="2">
        <v>44744</v>
      </c>
      <c r="N904" s="1" t="s">
        <v>2052</v>
      </c>
    </row>
    <row r="905" spans="1:15" x14ac:dyDescent="0.4">
      <c r="A905" s="1" t="s">
        <v>2053</v>
      </c>
      <c r="B905" s="1" t="s">
        <v>491</v>
      </c>
      <c r="C905" s="1" t="s">
        <v>3795</v>
      </c>
      <c r="D905" s="1" t="s">
        <v>12</v>
      </c>
      <c r="E905" s="1">
        <f t="shared" si="14"/>
        <v>1312900</v>
      </c>
      <c r="F905" s="1">
        <v>0</v>
      </c>
      <c r="G905" s="1">
        <v>1312900</v>
      </c>
      <c r="H905" s="1">
        <v>0</v>
      </c>
      <c r="I905" s="1">
        <v>0.25</v>
      </c>
      <c r="J905" s="2">
        <v>45443</v>
      </c>
      <c r="K905" s="1" t="s">
        <v>13</v>
      </c>
      <c r="L905" s="1" t="s">
        <v>953</v>
      </c>
      <c r="M905" s="2">
        <v>44609</v>
      </c>
      <c r="N905" s="1" t="s">
        <v>972</v>
      </c>
      <c r="O905">
        <v>34</v>
      </c>
    </row>
    <row r="906" spans="1:15" x14ac:dyDescent="0.4">
      <c r="A906" s="1" t="s">
        <v>2054</v>
      </c>
      <c r="B906" s="1" t="s">
        <v>495</v>
      </c>
      <c r="C906" s="1" t="s">
        <v>3796</v>
      </c>
      <c r="D906" s="1" t="s">
        <v>98</v>
      </c>
      <c r="E906" s="1">
        <f t="shared" si="14"/>
        <v>5202000</v>
      </c>
      <c r="F906" s="1">
        <v>0</v>
      </c>
      <c r="G906" s="1">
        <v>0</v>
      </c>
      <c r="H906" s="1">
        <v>5202000</v>
      </c>
      <c r="I906" s="1">
        <v>0</v>
      </c>
      <c r="J906" s="2">
        <v>45362</v>
      </c>
      <c r="K906" s="1" t="s">
        <v>13</v>
      </c>
      <c r="L906" s="1" t="s">
        <v>201</v>
      </c>
      <c r="M906" s="2">
        <v>44745</v>
      </c>
      <c r="N906" s="1" t="s">
        <v>202</v>
      </c>
    </row>
    <row r="907" spans="1:15" x14ac:dyDescent="0.4">
      <c r="A907" s="1" t="s">
        <v>2055</v>
      </c>
      <c r="B907" s="1" t="s">
        <v>497</v>
      </c>
      <c r="C907" s="1" t="s">
        <v>3797</v>
      </c>
      <c r="D907" s="1" t="s">
        <v>58</v>
      </c>
      <c r="E907" s="1">
        <f t="shared" si="14"/>
        <v>3230600</v>
      </c>
      <c r="F907" s="1">
        <v>0</v>
      </c>
      <c r="G907" s="1">
        <v>3230600</v>
      </c>
      <c r="H907" s="1">
        <v>0</v>
      </c>
      <c r="I907" s="1">
        <v>0.1</v>
      </c>
      <c r="J907" s="2">
        <v>45343</v>
      </c>
      <c r="K907" s="1" t="s">
        <v>19</v>
      </c>
      <c r="L907" s="1" t="s">
        <v>540</v>
      </c>
      <c r="M907" s="2">
        <v>44640</v>
      </c>
      <c r="N907" s="11" t="s">
        <v>3914</v>
      </c>
      <c r="O907">
        <v>7</v>
      </c>
    </row>
    <row r="908" spans="1:15" x14ac:dyDescent="0.4">
      <c r="A908" s="1" t="s">
        <v>2058</v>
      </c>
      <c r="B908" s="1" t="s">
        <v>501</v>
      </c>
      <c r="C908" s="1" t="s">
        <v>3798</v>
      </c>
      <c r="D908" s="1" t="s">
        <v>36</v>
      </c>
      <c r="E908" s="1">
        <f t="shared" si="14"/>
        <v>10372900</v>
      </c>
      <c r="F908" s="1">
        <v>0</v>
      </c>
      <c r="G908" s="1">
        <v>10372900</v>
      </c>
      <c r="H908" s="1">
        <v>0</v>
      </c>
      <c r="I908" s="1">
        <v>0.5</v>
      </c>
      <c r="J908" s="2">
        <v>45469</v>
      </c>
      <c r="K908" s="1" t="s">
        <v>13</v>
      </c>
      <c r="L908" s="1" t="s">
        <v>358</v>
      </c>
      <c r="M908" s="2">
        <v>44635</v>
      </c>
      <c r="N908" s="1" t="s">
        <v>2059</v>
      </c>
      <c r="O908">
        <v>21</v>
      </c>
    </row>
    <row r="909" spans="1:15" x14ac:dyDescent="0.4">
      <c r="A909" s="1" t="s">
        <v>2060</v>
      </c>
      <c r="B909" s="1" t="s">
        <v>505</v>
      </c>
      <c r="C909" s="1" t="s">
        <v>3799</v>
      </c>
      <c r="D909" s="1" t="s">
        <v>98</v>
      </c>
      <c r="E909" s="1">
        <f t="shared" si="14"/>
        <v>10414200</v>
      </c>
      <c r="F909" s="1">
        <v>0</v>
      </c>
      <c r="G909" s="1">
        <v>0</v>
      </c>
      <c r="H909" s="1">
        <v>10414200</v>
      </c>
      <c r="I909" s="1">
        <v>0</v>
      </c>
      <c r="J909" s="2">
        <v>45299</v>
      </c>
      <c r="K909" s="1" t="s">
        <v>19</v>
      </c>
      <c r="L909" s="1" t="s">
        <v>188</v>
      </c>
      <c r="M909" s="2">
        <v>44753</v>
      </c>
      <c r="N909" s="1" t="s">
        <v>2061</v>
      </c>
    </row>
    <row r="910" spans="1:15" x14ac:dyDescent="0.4">
      <c r="A910" s="1" t="s">
        <v>2062</v>
      </c>
      <c r="B910" s="1" t="s">
        <v>507</v>
      </c>
      <c r="C910" s="1" t="s">
        <v>3800</v>
      </c>
      <c r="D910" s="1" t="s">
        <v>98</v>
      </c>
      <c r="E910" s="1">
        <f t="shared" si="14"/>
        <v>4571200</v>
      </c>
      <c r="F910" s="1">
        <v>0</v>
      </c>
      <c r="G910" s="1">
        <v>0</v>
      </c>
      <c r="H910" s="1">
        <v>4571200</v>
      </c>
      <c r="I910" s="1">
        <v>0</v>
      </c>
      <c r="J910" s="2">
        <v>45347</v>
      </c>
      <c r="K910" s="1" t="s">
        <v>13</v>
      </c>
      <c r="L910" s="1" t="s">
        <v>667</v>
      </c>
      <c r="M910" s="2">
        <v>44642</v>
      </c>
      <c r="N910" s="1" t="s">
        <v>2063</v>
      </c>
    </row>
    <row r="911" spans="1:15" x14ac:dyDescent="0.4">
      <c r="A911" s="1" t="s">
        <v>2064</v>
      </c>
      <c r="B911" s="1" t="s">
        <v>511</v>
      </c>
      <c r="C911" s="1" t="s">
        <v>3801</v>
      </c>
      <c r="D911" s="1" t="s">
        <v>98</v>
      </c>
      <c r="E911" s="1">
        <f t="shared" si="14"/>
        <v>2930200</v>
      </c>
      <c r="F911" s="1">
        <v>0</v>
      </c>
      <c r="G911" s="1">
        <v>0</v>
      </c>
      <c r="H911" s="1">
        <v>2930200</v>
      </c>
      <c r="I911" s="1">
        <v>0</v>
      </c>
      <c r="J911" s="2">
        <v>45320</v>
      </c>
      <c r="K911" s="1" t="s">
        <v>13</v>
      </c>
      <c r="L911" s="1" t="s">
        <v>209</v>
      </c>
      <c r="M911" s="2">
        <v>44643</v>
      </c>
      <c r="N911" s="1" t="s">
        <v>961</v>
      </c>
    </row>
    <row r="912" spans="1:15" x14ac:dyDescent="0.4">
      <c r="A912" s="1" t="s">
        <v>2065</v>
      </c>
      <c r="B912" s="1" t="s">
        <v>513</v>
      </c>
      <c r="C912" s="1" t="s">
        <v>3802</v>
      </c>
      <c r="D912" s="1" t="s">
        <v>36</v>
      </c>
      <c r="E912" s="1">
        <f t="shared" si="14"/>
        <v>1114700</v>
      </c>
      <c r="F912" s="1">
        <v>0</v>
      </c>
      <c r="G912" s="1">
        <v>1114700</v>
      </c>
      <c r="H912" s="1">
        <v>0</v>
      </c>
      <c r="I912" s="1">
        <v>0.5</v>
      </c>
      <c r="J912" s="2">
        <v>45427</v>
      </c>
      <c r="K912" s="1" t="s">
        <v>13</v>
      </c>
      <c r="L912" s="1" t="s">
        <v>823</v>
      </c>
      <c r="M912" s="2">
        <v>44744</v>
      </c>
      <c r="N912" s="1" t="s">
        <v>1956</v>
      </c>
      <c r="O912">
        <v>38</v>
      </c>
    </row>
    <row r="913" spans="1:15" x14ac:dyDescent="0.4">
      <c r="A913" s="1" t="s">
        <v>2066</v>
      </c>
      <c r="B913" s="1" t="s">
        <v>516</v>
      </c>
      <c r="C913" s="1" t="s">
        <v>3803</v>
      </c>
      <c r="D913" s="1" t="s">
        <v>36</v>
      </c>
      <c r="E913" s="1">
        <f t="shared" si="14"/>
        <v>5228300</v>
      </c>
      <c r="F913" s="1">
        <v>0</v>
      </c>
      <c r="G913" s="1">
        <v>5228300</v>
      </c>
      <c r="H913" s="1">
        <v>0</v>
      </c>
      <c r="I913" s="1">
        <v>0.5</v>
      </c>
      <c r="J913" s="2">
        <v>45402</v>
      </c>
      <c r="K913" s="1" t="s">
        <v>13</v>
      </c>
      <c r="L913" s="1" t="s">
        <v>1340</v>
      </c>
      <c r="M913" s="2">
        <v>44744</v>
      </c>
      <c r="N913" s="1" t="s">
        <v>2067</v>
      </c>
      <c r="O913">
        <v>27</v>
      </c>
    </row>
    <row r="914" spans="1:15" x14ac:dyDescent="0.4">
      <c r="A914" s="1" t="s">
        <v>2068</v>
      </c>
      <c r="B914" s="1" t="s">
        <v>518</v>
      </c>
      <c r="C914" s="1" t="s">
        <v>3804</v>
      </c>
      <c r="D914" s="1" t="s">
        <v>12</v>
      </c>
      <c r="E914" s="1">
        <f t="shared" si="14"/>
        <v>5597000</v>
      </c>
      <c r="F914" s="1">
        <v>0</v>
      </c>
      <c r="G914" s="1">
        <v>5597000</v>
      </c>
      <c r="H914" s="1">
        <v>0</v>
      </c>
      <c r="I914" s="1">
        <v>0.25</v>
      </c>
      <c r="J914" s="2">
        <v>45468</v>
      </c>
      <c r="K914" s="1" t="s">
        <v>13</v>
      </c>
      <c r="L914" s="1" t="s">
        <v>32</v>
      </c>
      <c r="M914" s="2">
        <v>44657</v>
      </c>
      <c r="N914" s="1" t="s">
        <v>1278</v>
      </c>
      <c r="O914">
        <v>16</v>
      </c>
    </row>
    <row r="915" spans="1:15" x14ac:dyDescent="0.4">
      <c r="A915" s="1" t="s">
        <v>2069</v>
      </c>
      <c r="B915" s="1" t="s">
        <v>521</v>
      </c>
      <c r="C915" s="1" t="s">
        <v>3805</v>
      </c>
      <c r="D915" s="1" t="s">
        <v>36</v>
      </c>
      <c r="E915" s="1">
        <f t="shared" si="14"/>
        <v>629300</v>
      </c>
      <c r="F915" s="1">
        <v>0</v>
      </c>
      <c r="G915" s="1">
        <v>629300</v>
      </c>
      <c r="H915" s="1">
        <v>0</v>
      </c>
      <c r="I915" s="1">
        <v>0.5</v>
      </c>
      <c r="J915" s="2">
        <v>45471</v>
      </c>
      <c r="K915" s="1" t="s">
        <v>13</v>
      </c>
      <c r="L915" s="1" t="s">
        <v>178</v>
      </c>
      <c r="M915" s="2">
        <v>44625</v>
      </c>
      <c r="N915" s="1" t="s">
        <v>1927</v>
      </c>
      <c r="O915">
        <v>23</v>
      </c>
    </row>
    <row r="916" spans="1:15" x14ac:dyDescent="0.4">
      <c r="A916" s="1" t="s">
        <v>2070</v>
      </c>
      <c r="B916" s="1" t="s">
        <v>523</v>
      </c>
      <c r="C916" s="1" t="s">
        <v>3806</v>
      </c>
      <c r="D916" s="1" t="s">
        <v>98</v>
      </c>
      <c r="E916" s="1">
        <f t="shared" si="14"/>
        <v>1785600</v>
      </c>
      <c r="F916" s="1">
        <v>0</v>
      </c>
      <c r="G916" s="1">
        <v>0</v>
      </c>
      <c r="H916" s="1">
        <v>1785600</v>
      </c>
      <c r="I916" s="1">
        <v>0</v>
      </c>
      <c r="J916" s="2">
        <v>45306</v>
      </c>
      <c r="K916" s="1" t="s">
        <v>19</v>
      </c>
      <c r="L916" s="1" t="s">
        <v>92</v>
      </c>
      <c r="M916" s="2">
        <v>44661</v>
      </c>
      <c r="N916" s="1" t="s">
        <v>1129</v>
      </c>
    </row>
    <row r="917" spans="1:15" x14ac:dyDescent="0.4">
      <c r="A917" s="1" t="s">
        <v>2071</v>
      </c>
      <c r="B917" s="1" t="s">
        <v>525</v>
      </c>
      <c r="C917" s="1" t="s">
        <v>3807</v>
      </c>
      <c r="D917" s="1" t="s">
        <v>48</v>
      </c>
      <c r="E917" s="1">
        <f t="shared" si="14"/>
        <v>2028800</v>
      </c>
      <c r="F917" s="1">
        <v>2028800</v>
      </c>
      <c r="G917" s="1">
        <v>0</v>
      </c>
      <c r="H917" s="1">
        <v>0</v>
      </c>
      <c r="I917" s="1">
        <v>1</v>
      </c>
      <c r="J917" s="2">
        <v>45347</v>
      </c>
      <c r="K917" s="1" t="s">
        <v>13</v>
      </c>
      <c r="L917" s="1" t="s">
        <v>301</v>
      </c>
      <c r="M917" s="2">
        <v>44622</v>
      </c>
      <c r="N917" s="1" t="s">
        <v>1907</v>
      </c>
    </row>
    <row r="918" spans="1:15" x14ac:dyDescent="0.4">
      <c r="A918" s="1" t="s">
        <v>2072</v>
      </c>
      <c r="B918" s="1" t="s">
        <v>527</v>
      </c>
      <c r="C918" s="1" t="s">
        <v>3808</v>
      </c>
      <c r="D918" s="1" t="s">
        <v>48</v>
      </c>
      <c r="E918" s="1">
        <f t="shared" si="14"/>
        <v>1173000</v>
      </c>
      <c r="F918" s="1">
        <v>1173000</v>
      </c>
      <c r="G918" s="1">
        <v>0</v>
      </c>
      <c r="H918" s="1">
        <v>0</v>
      </c>
      <c r="I918" s="1">
        <v>1</v>
      </c>
      <c r="J918" s="2">
        <v>45321</v>
      </c>
      <c r="K918" s="1" t="s">
        <v>13</v>
      </c>
      <c r="L918" s="1" t="s">
        <v>297</v>
      </c>
      <c r="M918" s="2">
        <v>44632</v>
      </c>
      <c r="N918" s="1" t="s">
        <v>1646</v>
      </c>
    </row>
    <row r="919" spans="1:15" x14ac:dyDescent="0.4">
      <c r="A919" s="1" t="s">
        <v>2073</v>
      </c>
      <c r="B919" s="1" t="s">
        <v>531</v>
      </c>
      <c r="C919" s="1" t="s">
        <v>3809</v>
      </c>
      <c r="D919" s="1" t="s">
        <v>12</v>
      </c>
      <c r="E919" s="1">
        <f t="shared" si="14"/>
        <v>4732300</v>
      </c>
      <c r="F919" s="1">
        <v>0</v>
      </c>
      <c r="G919" s="1">
        <v>4732300</v>
      </c>
      <c r="H919" s="1">
        <v>0</v>
      </c>
      <c r="I919" s="1">
        <v>0.25</v>
      </c>
      <c r="J919" s="2">
        <v>45400</v>
      </c>
      <c r="K919" s="1" t="s">
        <v>19</v>
      </c>
      <c r="L919" s="1" t="s">
        <v>1222</v>
      </c>
      <c r="M919" s="2">
        <v>44653</v>
      </c>
      <c r="N919" s="1" t="s">
        <v>2074</v>
      </c>
      <c r="O919">
        <v>23</v>
      </c>
    </row>
    <row r="920" spans="1:15" x14ac:dyDescent="0.4">
      <c r="A920" s="1" t="s">
        <v>2075</v>
      </c>
      <c r="B920" s="1" t="s">
        <v>535</v>
      </c>
      <c r="C920" s="1" t="s">
        <v>3810</v>
      </c>
      <c r="D920" s="1" t="s">
        <v>12</v>
      </c>
      <c r="E920" s="1">
        <f t="shared" si="14"/>
        <v>7390800</v>
      </c>
      <c r="F920" s="1">
        <v>0</v>
      </c>
      <c r="G920" s="1">
        <v>7390800</v>
      </c>
      <c r="H920" s="1">
        <v>0</v>
      </c>
      <c r="I920" s="1">
        <v>0.25</v>
      </c>
      <c r="J920" s="2">
        <v>45562</v>
      </c>
      <c r="K920" s="1" t="s">
        <v>19</v>
      </c>
      <c r="L920" s="1" t="s">
        <v>957</v>
      </c>
      <c r="M920" s="2">
        <v>44653</v>
      </c>
      <c r="N920" s="1" t="s">
        <v>1961</v>
      </c>
      <c r="O920">
        <v>12</v>
      </c>
    </row>
    <row r="921" spans="1:15" x14ac:dyDescent="0.4">
      <c r="A921" s="1" t="s">
        <v>2076</v>
      </c>
      <c r="B921" s="1" t="s">
        <v>539</v>
      </c>
      <c r="C921" s="1" t="s">
        <v>3811</v>
      </c>
      <c r="D921" s="1" t="s">
        <v>98</v>
      </c>
      <c r="E921" s="1">
        <f t="shared" si="14"/>
        <v>8131200</v>
      </c>
      <c r="F921" s="1">
        <v>0</v>
      </c>
      <c r="G921" s="1">
        <v>0</v>
      </c>
      <c r="H921" s="1">
        <v>8131200</v>
      </c>
      <c r="I921" s="1">
        <v>0</v>
      </c>
      <c r="J921" s="2">
        <v>45344</v>
      </c>
      <c r="K921" s="1" t="s">
        <v>13</v>
      </c>
      <c r="L921" s="1" t="s">
        <v>1135</v>
      </c>
      <c r="M921" s="2">
        <v>44625</v>
      </c>
      <c r="N921" s="1" t="s">
        <v>1484</v>
      </c>
    </row>
    <row r="922" spans="1:15" x14ac:dyDescent="0.4">
      <c r="A922" s="1" t="s">
        <v>2077</v>
      </c>
      <c r="B922" s="1" t="s">
        <v>543</v>
      </c>
      <c r="C922" s="1" t="s">
        <v>3812</v>
      </c>
      <c r="D922" s="1" t="s">
        <v>36</v>
      </c>
      <c r="E922" s="1">
        <f t="shared" si="14"/>
        <v>13438400</v>
      </c>
      <c r="F922" s="1">
        <v>0</v>
      </c>
      <c r="G922" s="1">
        <v>13438400</v>
      </c>
      <c r="H922" s="1">
        <v>0</v>
      </c>
      <c r="I922" s="1">
        <v>0.5</v>
      </c>
      <c r="J922" s="2">
        <v>45504</v>
      </c>
      <c r="K922" s="1" t="s">
        <v>13</v>
      </c>
      <c r="L922" s="1" t="s">
        <v>1029</v>
      </c>
      <c r="M922" s="2">
        <v>44625</v>
      </c>
      <c r="N922" s="1" t="s">
        <v>2078</v>
      </c>
      <c r="O922">
        <v>34</v>
      </c>
    </row>
    <row r="923" spans="1:15" x14ac:dyDescent="0.4">
      <c r="A923" s="1" t="s">
        <v>2079</v>
      </c>
      <c r="B923" s="1" t="s">
        <v>546</v>
      </c>
      <c r="C923" s="1" t="s">
        <v>3813</v>
      </c>
      <c r="D923" s="1" t="s">
        <v>12</v>
      </c>
      <c r="E923" s="1">
        <f t="shared" si="14"/>
        <v>6228900</v>
      </c>
      <c r="F923" s="1">
        <v>0</v>
      </c>
      <c r="G923" s="1">
        <v>6228900</v>
      </c>
      <c r="H923" s="1">
        <v>0</v>
      </c>
      <c r="I923" s="1">
        <v>0.25</v>
      </c>
      <c r="J923" s="2">
        <v>45548</v>
      </c>
      <c r="K923" s="1" t="s">
        <v>19</v>
      </c>
      <c r="L923" s="1" t="s">
        <v>277</v>
      </c>
      <c r="M923" s="2">
        <v>44609</v>
      </c>
      <c r="N923" s="1" t="s">
        <v>1220</v>
      </c>
      <c r="O923">
        <v>26</v>
      </c>
    </row>
    <row r="924" spans="1:15" x14ac:dyDescent="0.4">
      <c r="A924" s="1" t="s">
        <v>2080</v>
      </c>
      <c r="B924" s="1" t="s">
        <v>550</v>
      </c>
      <c r="C924" s="1" t="s">
        <v>3814</v>
      </c>
      <c r="D924" s="1" t="s">
        <v>58</v>
      </c>
      <c r="E924" s="1">
        <f t="shared" si="14"/>
        <v>2972500</v>
      </c>
      <c r="F924" s="1">
        <v>0</v>
      </c>
      <c r="G924" s="1">
        <v>2972500</v>
      </c>
      <c r="H924" s="1">
        <v>0</v>
      </c>
      <c r="I924" s="1">
        <v>0.1</v>
      </c>
      <c r="J924" s="2">
        <v>45565</v>
      </c>
      <c r="K924" s="1" t="s">
        <v>13</v>
      </c>
      <c r="L924" s="1" t="s">
        <v>297</v>
      </c>
      <c r="M924" s="2">
        <v>44647</v>
      </c>
      <c r="N924" s="1" t="s">
        <v>2081</v>
      </c>
      <c r="O924">
        <v>3</v>
      </c>
    </row>
    <row r="925" spans="1:15" x14ac:dyDescent="0.4">
      <c r="A925" s="1" t="s">
        <v>2082</v>
      </c>
      <c r="B925" s="1" t="s">
        <v>553</v>
      </c>
      <c r="C925" s="1" t="s">
        <v>3815</v>
      </c>
      <c r="D925" s="1" t="s">
        <v>12</v>
      </c>
      <c r="E925" s="1">
        <f t="shared" si="14"/>
        <v>495400</v>
      </c>
      <c r="F925" s="1">
        <v>0</v>
      </c>
      <c r="G925" s="1">
        <v>495400</v>
      </c>
      <c r="H925" s="1">
        <v>0</v>
      </c>
      <c r="I925" s="1">
        <v>0.25</v>
      </c>
      <c r="J925" s="2">
        <v>45434</v>
      </c>
      <c r="K925" s="1" t="s">
        <v>19</v>
      </c>
      <c r="L925" s="1" t="s">
        <v>1990</v>
      </c>
      <c r="M925" s="2">
        <v>44751</v>
      </c>
      <c r="N925" s="1" t="s">
        <v>2083</v>
      </c>
      <c r="O925">
        <v>2</v>
      </c>
    </row>
    <row r="926" spans="1:15" x14ac:dyDescent="0.4">
      <c r="A926" s="1" t="s">
        <v>2084</v>
      </c>
      <c r="B926" s="1" t="s">
        <v>557</v>
      </c>
      <c r="C926" s="1" t="s">
        <v>3816</v>
      </c>
      <c r="D926" s="1" t="s">
        <v>12</v>
      </c>
      <c r="E926" s="1">
        <f t="shared" si="14"/>
        <v>8561600</v>
      </c>
      <c r="F926" s="1">
        <v>0</v>
      </c>
      <c r="G926" s="1">
        <v>8561600</v>
      </c>
      <c r="H926" s="1">
        <v>0</v>
      </c>
      <c r="I926" s="1">
        <v>0.25</v>
      </c>
      <c r="J926" s="2">
        <v>45562</v>
      </c>
      <c r="K926" s="1" t="s">
        <v>13</v>
      </c>
      <c r="L926" s="1" t="s">
        <v>1838</v>
      </c>
      <c r="M926" s="2">
        <v>44626</v>
      </c>
      <c r="N926" s="1" t="s">
        <v>2085</v>
      </c>
      <c r="O926">
        <v>25</v>
      </c>
    </row>
    <row r="927" spans="1:15" x14ac:dyDescent="0.4">
      <c r="A927" s="1" t="s">
        <v>2086</v>
      </c>
      <c r="B927" s="1" t="s">
        <v>559</v>
      </c>
      <c r="C927" s="1" t="s">
        <v>3817</v>
      </c>
      <c r="D927" s="1" t="s">
        <v>12</v>
      </c>
      <c r="E927" s="1">
        <f t="shared" si="14"/>
        <v>1114700</v>
      </c>
      <c r="F927" s="1">
        <v>0</v>
      </c>
      <c r="G927" s="1">
        <v>1114700</v>
      </c>
      <c r="H927" s="1">
        <v>0</v>
      </c>
      <c r="I927" s="1">
        <v>0.25</v>
      </c>
      <c r="J927" s="2">
        <v>45471</v>
      </c>
      <c r="K927" s="1" t="s">
        <v>19</v>
      </c>
      <c r="L927" s="1" t="s">
        <v>953</v>
      </c>
      <c r="M927" s="2">
        <v>44643</v>
      </c>
      <c r="N927" s="1" t="s">
        <v>1195</v>
      </c>
      <c r="O927">
        <v>25</v>
      </c>
    </row>
    <row r="928" spans="1:15" x14ac:dyDescent="0.4">
      <c r="A928" s="1" t="s">
        <v>2087</v>
      </c>
      <c r="B928" s="1" t="s">
        <v>561</v>
      </c>
      <c r="C928" s="1" t="s">
        <v>3818</v>
      </c>
      <c r="D928" s="1" t="s">
        <v>58</v>
      </c>
      <c r="E928" s="1">
        <f t="shared" si="14"/>
        <v>2622300</v>
      </c>
      <c r="F928" s="1">
        <v>0</v>
      </c>
      <c r="G928" s="1">
        <v>2622300</v>
      </c>
      <c r="H928" s="1">
        <v>0</v>
      </c>
      <c r="I928" s="1">
        <v>0</v>
      </c>
      <c r="J928" s="2">
        <v>45398</v>
      </c>
      <c r="K928" s="1" t="s">
        <v>19</v>
      </c>
      <c r="L928" s="1" t="s">
        <v>831</v>
      </c>
      <c r="M928" s="2">
        <v>44759</v>
      </c>
      <c r="N928" s="1" t="s">
        <v>832</v>
      </c>
      <c r="O928">
        <v>34</v>
      </c>
    </row>
    <row r="929" spans="1:15" x14ac:dyDescent="0.4">
      <c r="A929" s="1" t="s">
        <v>2088</v>
      </c>
      <c r="B929" s="1" t="s">
        <v>563</v>
      </c>
      <c r="C929" s="1" t="s">
        <v>3819</v>
      </c>
      <c r="D929" s="1" t="s">
        <v>48</v>
      </c>
      <c r="E929" s="1">
        <f t="shared" si="14"/>
        <v>614300</v>
      </c>
      <c r="F929" s="1">
        <v>614300</v>
      </c>
      <c r="G929" s="1">
        <v>0</v>
      </c>
      <c r="H929" s="1">
        <v>0</v>
      </c>
      <c r="I929" s="1">
        <v>1</v>
      </c>
      <c r="J929" s="2">
        <v>45350</v>
      </c>
      <c r="K929" s="1" t="s">
        <v>19</v>
      </c>
      <c r="L929" s="1" t="s">
        <v>297</v>
      </c>
      <c r="M929" s="2">
        <v>44760</v>
      </c>
      <c r="N929" s="1" t="s">
        <v>2089</v>
      </c>
    </row>
    <row r="930" spans="1:15" x14ac:dyDescent="0.4">
      <c r="A930" s="1" t="s">
        <v>2090</v>
      </c>
      <c r="B930" s="1" t="s">
        <v>565</v>
      </c>
      <c r="C930" s="1" t="s">
        <v>3820</v>
      </c>
      <c r="D930" s="1" t="s">
        <v>12</v>
      </c>
      <c r="E930" s="1">
        <f t="shared" si="14"/>
        <v>4273000</v>
      </c>
      <c r="F930" s="1">
        <v>0</v>
      </c>
      <c r="G930" s="1">
        <v>4273000</v>
      </c>
      <c r="H930" s="1">
        <v>0</v>
      </c>
      <c r="I930" s="1">
        <v>0.25</v>
      </c>
      <c r="J930" s="2">
        <v>45412</v>
      </c>
      <c r="K930" s="1" t="s">
        <v>13</v>
      </c>
      <c r="L930" s="1" t="s">
        <v>442</v>
      </c>
      <c r="M930" s="2">
        <v>44752</v>
      </c>
      <c r="N930" s="1" t="s">
        <v>2091</v>
      </c>
      <c r="O930">
        <v>14</v>
      </c>
    </row>
    <row r="931" spans="1:15" x14ac:dyDescent="0.4">
      <c r="A931" s="1" t="s">
        <v>2092</v>
      </c>
      <c r="B931" s="1" t="s">
        <v>567</v>
      </c>
      <c r="C931" s="1" t="s">
        <v>3821</v>
      </c>
      <c r="D931" s="1" t="s">
        <v>12</v>
      </c>
      <c r="E931" s="1">
        <f t="shared" si="14"/>
        <v>5119400</v>
      </c>
      <c r="F931" s="1">
        <v>0</v>
      </c>
      <c r="G931" s="1">
        <v>5119400</v>
      </c>
      <c r="H931" s="1">
        <v>0</v>
      </c>
      <c r="I931" s="1">
        <v>0.25</v>
      </c>
      <c r="J931" s="2">
        <v>45560</v>
      </c>
      <c r="K931" s="1" t="s">
        <v>13</v>
      </c>
      <c r="L931" s="1" t="s">
        <v>532</v>
      </c>
      <c r="M931" s="2">
        <v>44752</v>
      </c>
      <c r="N931" s="1" t="s">
        <v>533</v>
      </c>
      <c r="O931">
        <v>24</v>
      </c>
    </row>
    <row r="932" spans="1:15" x14ac:dyDescent="0.4">
      <c r="A932" s="1" t="s">
        <v>2093</v>
      </c>
      <c r="B932" s="1" t="s">
        <v>571</v>
      </c>
      <c r="C932" s="1" t="s">
        <v>3822</v>
      </c>
      <c r="D932" s="1" t="s">
        <v>98</v>
      </c>
      <c r="E932" s="1">
        <f t="shared" si="14"/>
        <v>2957100</v>
      </c>
      <c r="F932" s="1">
        <v>0</v>
      </c>
      <c r="G932" s="1">
        <v>0</v>
      </c>
      <c r="H932" s="1">
        <v>2957100</v>
      </c>
      <c r="I932" s="1">
        <v>0</v>
      </c>
      <c r="J932" s="2">
        <v>45293</v>
      </c>
      <c r="K932" s="1" t="s">
        <v>13</v>
      </c>
      <c r="L932" s="1" t="s">
        <v>324</v>
      </c>
      <c r="M932" s="2">
        <v>44895</v>
      </c>
      <c r="N932" s="1" t="s">
        <v>2017</v>
      </c>
    </row>
    <row r="933" spans="1:15" x14ac:dyDescent="0.4">
      <c r="A933" s="1" t="s">
        <v>2094</v>
      </c>
      <c r="B933" s="1" t="s">
        <v>573</v>
      </c>
      <c r="C933" s="1" t="s">
        <v>3823</v>
      </c>
      <c r="D933" s="1" t="s">
        <v>98</v>
      </c>
      <c r="E933" s="1">
        <f t="shared" si="14"/>
        <v>1251700</v>
      </c>
      <c r="F933" s="1">
        <v>0</v>
      </c>
      <c r="G933" s="1">
        <v>0</v>
      </c>
      <c r="H933" s="1">
        <v>1251700</v>
      </c>
      <c r="I933" s="1">
        <v>0</v>
      </c>
      <c r="J933" s="2">
        <v>45326</v>
      </c>
      <c r="K933" s="1" t="s">
        <v>13</v>
      </c>
      <c r="L933" s="1" t="s">
        <v>2095</v>
      </c>
      <c r="M933" s="2">
        <v>44752</v>
      </c>
      <c r="N933" s="1" t="s">
        <v>2096</v>
      </c>
    </row>
    <row r="934" spans="1:15" x14ac:dyDescent="0.4">
      <c r="A934" s="1" t="s">
        <v>2097</v>
      </c>
      <c r="B934" s="1" t="s">
        <v>576</v>
      </c>
      <c r="C934" s="1" t="s">
        <v>3824</v>
      </c>
      <c r="D934" s="1" t="s">
        <v>12</v>
      </c>
      <c r="E934" s="1">
        <f t="shared" si="14"/>
        <v>1630800</v>
      </c>
      <c r="F934" s="1">
        <v>0</v>
      </c>
      <c r="G934" s="1">
        <v>1630800</v>
      </c>
      <c r="H934" s="1">
        <v>0</v>
      </c>
      <c r="I934" s="1">
        <v>0.25</v>
      </c>
      <c r="J934" s="2">
        <v>45400</v>
      </c>
      <c r="K934" s="1" t="s">
        <v>13</v>
      </c>
      <c r="L934" s="1" t="s">
        <v>144</v>
      </c>
      <c r="M934" s="2">
        <v>44754</v>
      </c>
      <c r="N934" s="1" t="s">
        <v>1399</v>
      </c>
      <c r="O934">
        <v>22</v>
      </c>
    </row>
    <row r="935" spans="1:15" x14ac:dyDescent="0.4">
      <c r="A935" s="1" t="s">
        <v>2098</v>
      </c>
      <c r="B935" s="1" t="s">
        <v>578</v>
      </c>
      <c r="C935" s="1" t="s">
        <v>3825</v>
      </c>
      <c r="D935" s="1" t="s">
        <v>48</v>
      </c>
      <c r="E935" s="1">
        <f t="shared" si="14"/>
        <v>2511800</v>
      </c>
      <c r="F935" s="1">
        <v>2511800</v>
      </c>
      <c r="G935" s="1">
        <v>0</v>
      </c>
      <c r="H935" s="1">
        <v>0</v>
      </c>
      <c r="I935" s="1">
        <v>1</v>
      </c>
      <c r="J935" s="2">
        <v>45316</v>
      </c>
      <c r="K935" s="1" t="s">
        <v>19</v>
      </c>
      <c r="L935" s="1" t="s">
        <v>1857</v>
      </c>
      <c r="M935" s="2">
        <v>44940</v>
      </c>
      <c r="N935" s="1" t="s">
        <v>1858</v>
      </c>
    </row>
    <row r="936" spans="1:15" x14ac:dyDescent="0.4">
      <c r="A936" s="1" t="s">
        <v>2099</v>
      </c>
      <c r="B936" s="1" t="s">
        <v>582</v>
      </c>
      <c r="C936" s="1" t="s">
        <v>3826</v>
      </c>
      <c r="D936" s="1" t="s">
        <v>58</v>
      </c>
      <c r="E936" s="1">
        <f t="shared" si="14"/>
        <v>591700</v>
      </c>
      <c r="F936" s="1">
        <v>0</v>
      </c>
      <c r="G936" s="1">
        <v>591700</v>
      </c>
      <c r="H936" s="1">
        <v>0</v>
      </c>
      <c r="I936" s="1">
        <v>0.1</v>
      </c>
      <c r="J936" s="2">
        <v>45497</v>
      </c>
      <c r="K936" s="1" t="s">
        <v>13</v>
      </c>
      <c r="L936" s="1" t="s">
        <v>119</v>
      </c>
      <c r="M936" s="2">
        <v>44905</v>
      </c>
      <c r="N936" s="1" t="s">
        <v>132</v>
      </c>
      <c r="O936">
        <v>23</v>
      </c>
    </row>
    <row r="937" spans="1:15" x14ac:dyDescent="0.4">
      <c r="A937" s="1" t="s">
        <v>2100</v>
      </c>
      <c r="B937" s="1" t="s">
        <v>585</v>
      </c>
      <c r="C937" s="1" t="s">
        <v>3827</v>
      </c>
      <c r="D937" s="1" t="s">
        <v>12</v>
      </c>
      <c r="E937" s="1">
        <f t="shared" si="14"/>
        <v>691200</v>
      </c>
      <c r="F937" s="1">
        <v>0</v>
      </c>
      <c r="G937" s="1">
        <v>691200</v>
      </c>
      <c r="H937" s="1">
        <v>0</v>
      </c>
      <c r="I937" s="1">
        <v>0.25</v>
      </c>
      <c r="J937" s="2">
        <v>45379</v>
      </c>
      <c r="K937" s="1" t="s">
        <v>13</v>
      </c>
      <c r="L937" s="1" t="s">
        <v>144</v>
      </c>
      <c r="M937" s="2">
        <v>44939</v>
      </c>
      <c r="N937" s="1" t="s">
        <v>145</v>
      </c>
      <c r="O937">
        <v>26</v>
      </c>
    </row>
    <row r="938" spans="1:15" x14ac:dyDescent="0.4">
      <c r="A938" s="1" t="s">
        <v>2101</v>
      </c>
      <c r="B938" s="1" t="s">
        <v>588</v>
      </c>
      <c r="C938" s="1" t="s">
        <v>3828</v>
      </c>
      <c r="D938" s="1" t="s">
        <v>48</v>
      </c>
      <c r="E938" s="1">
        <f t="shared" si="14"/>
        <v>150400</v>
      </c>
      <c r="F938" s="1">
        <v>150400</v>
      </c>
      <c r="G938" s="1">
        <v>0</v>
      </c>
      <c r="H938" s="1">
        <v>0</v>
      </c>
      <c r="I938" s="1">
        <v>1</v>
      </c>
      <c r="J938" s="2">
        <v>45308</v>
      </c>
      <c r="K938" s="1" t="s">
        <v>19</v>
      </c>
      <c r="L938" s="1" t="s">
        <v>342</v>
      </c>
      <c r="M938" s="2">
        <v>44943</v>
      </c>
      <c r="N938" s="1" t="s">
        <v>2102</v>
      </c>
    </row>
    <row r="939" spans="1:15" x14ac:dyDescent="0.4">
      <c r="A939" s="1" t="s">
        <v>2103</v>
      </c>
      <c r="B939" s="1" t="s">
        <v>590</v>
      </c>
      <c r="C939" s="1" t="s">
        <v>3829</v>
      </c>
      <c r="D939" s="1" t="s">
        <v>58</v>
      </c>
      <c r="E939" s="1">
        <f t="shared" si="14"/>
        <v>11301900</v>
      </c>
      <c r="F939" s="1">
        <v>0</v>
      </c>
      <c r="G939" s="1">
        <v>11301900</v>
      </c>
      <c r="H939" s="1">
        <v>0</v>
      </c>
      <c r="I939" s="1">
        <v>0.1</v>
      </c>
      <c r="J939" s="2">
        <v>45436</v>
      </c>
      <c r="K939" s="1" t="s">
        <v>19</v>
      </c>
      <c r="L939" s="1" t="s">
        <v>528</v>
      </c>
      <c r="M939" s="2">
        <v>44646</v>
      </c>
      <c r="N939" s="1" t="s">
        <v>2104</v>
      </c>
      <c r="O939">
        <v>39</v>
      </c>
    </row>
    <row r="940" spans="1:15" x14ac:dyDescent="0.4">
      <c r="A940" s="1" t="s">
        <v>2105</v>
      </c>
      <c r="B940" s="1" t="s">
        <v>593</v>
      </c>
      <c r="C940" s="1" t="s">
        <v>3830</v>
      </c>
      <c r="D940" s="1" t="s">
        <v>58</v>
      </c>
      <c r="E940" s="1">
        <f t="shared" si="14"/>
        <v>6857300</v>
      </c>
      <c r="F940" s="1">
        <v>0</v>
      </c>
      <c r="G940" s="1">
        <v>6857300</v>
      </c>
      <c r="H940" s="1">
        <v>0</v>
      </c>
      <c r="I940" s="1">
        <v>0.1</v>
      </c>
      <c r="J940" s="2">
        <v>45641</v>
      </c>
      <c r="K940" s="1" t="s">
        <v>19</v>
      </c>
      <c r="L940" s="1" t="s">
        <v>957</v>
      </c>
      <c r="M940" s="2">
        <v>44654</v>
      </c>
      <c r="N940" s="1" t="s">
        <v>2106</v>
      </c>
      <c r="O940">
        <v>17</v>
      </c>
    </row>
    <row r="941" spans="1:15" x14ac:dyDescent="0.4">
      <c r="A941" s="1" t="s">
        <v>2107</v>
      </c>
      <c r="B941" s="1" t="s">
        <v>596</v>
      </c>
      <c r="C941" s="1" t="s">
        <v>3831</v>
      </c>
      <c r="D941" s="1" t="s">
        <v>36</v>
      </c>
      <c r="E941" s="1">
        <f t="shared" si="14"/>
        <v>3489200</v>
      </c>
      <c r="F941" s="1">
        <v>0</v>
      </c>
      <c r="G941" s="1">
        <v>3489200</v>
      </c>
      <c r="H941" s="1">
        <v>0</v>
      </c>
      <c r="I941" s="1">
        <v>0.5</v>
      </c>
      <c r="J941" s="2">
        <v>45502</v>
      </c>
      <c r="K941" s="1" t="s">
        <v>19</v>
      </c>
      <c r="L941" s="1" t="s">
        <v>168</v>
      </c>
      <c r="M941" s="2">
        <v>44629</v>
      </c>
      <c r="N941" s="1" t="s">
        <v>2108</v>
      </c>
      <c r="O941">
        <v>8</v>
      </c>
    </row>
    <row r="942" spans="1:15" x14ac:dyDescent="0.4">
      <c r="A942" s="1" t="s">
        <v>2109</v>
      </c>
      <c r="B942" s="1" t="s">
        <v>599</v>
      </c>
      <c r="C942" s="1" t="s">
        <v>3832</v>
      </c>
      <c r="D942" s="1" t="s">
        <v>98</v>
      </c>
      <c r="E942" s="1">
        <f t="shared" si="14"/>
        <v>5466000</v>
      </c>
      <c r="F942" s="1">
        <v>0</v>
      </c>
      <c r="G942" s="1">
        <v>0</v>
      </c>
      <c r="H942" s="1">
        <v>5466000</v>
      </c>
      <c r="I942" s="1">
        <v>0</v>
      </c>
      <c r="J942" s="2">
        <v>45312</v>
      </c>
      <c r="K942" s="1" t="s">
        <v>19</v>
      </c>
      <c r="L942" s="1" t="s">
        <v>301</v>
      </c>
      <c r="M942" s="2">
        <v>44653</v>
      </c>
      <c r="N942" s="1" t="s">
        <v>2110</v>
      </c>
    </row>
    <row r="943" spans="1:15" x14ac:dyDescent="0.4">
      <c r="A943" s="1" t="s">
        <v>2111</v>
      </c>
      <c r="B943" s="1" t="s">
        <v>603</v>
      </c>
      <c r="C943" s="1" t="s">
        <v>3833</v>
      </c>
      <c r="D943" s="1" t="s">
        <v>36</v>
      </c>
      <c r="E943" s="1">
        <f t="shared" si="14"/>
        <v>1372700</v>
      </c>
      <c r="F943" s="1">
        <v>0</v>
      </c>
      <c r="G943" s="1">
        <v>1372700</v>
      </c>
      <c r="H943" s="1">
        <v>0</v>
      </c>
      <c r="I943" s="1">
        <v>0.5</v>
      </c>
      <c r="J943" s="2">
        <v>45443</v>
      </c>
      <c r="K943" s="1" t="s">
        <v>19</v>
      </c>
      <c r="L943" s="1" t="s">
        <v>262</v>
      </c>
      <c r="M943" s="2">
        <v>44648</v>
      </c>
      <c r="N943" s="1" t="s">
        <v>1012</v>
      </c>
      <c r="O943">
        <v>8</v>
      </c>
    </row>
    <row r="944" spans="1:15" x14ac:dyDescent="0.4">
      <c r="A944" s="1" t="s">
        <v>2112</v>
      </c>
      <c r="B944" s="1" t="s">
        <v>605</v>
      </c>
      <c r="C944" s="1" t="s">
        <v>3834</v>
      </c>
      <c r="D944" s="1" t="s">
        <v>36</v>
      </c>
      <c r="E944" s="1">
        <f t="shared" si="14"/>
        <v>3679600</v>
      </c>
      <c r="F944" s="1">
        <v>0</v>
      </c>
      <c r="G944" s="1">
        <v>3679600</v>
      </c>
      <c r="H944" s="1">
        <v>0</v>
      </c>
      <c r="I944" s="1">
        <v>0.25</v>
      </c>
      <c r="J944" s="2">
        <v>45461</v>
      </c>
      <c r="K944" s="1" t="s">
        <v>13</v>
      </c>
      <c r="L944" s="1" t="s">
        <v>201</v>
      </c>
      <c r="M944" s="2">
        <v>44706</v>
      </c>
      <c r="N944" s="1" t="s">
        <v>1619</v>
      </c>
      <c r="O944">
        <v>15</v>
      </c>
    </row>
    <row r="945" spans="1:15" x14ac:dyDescent="0.4">
      <c r="A945" s="1" t="s">
        <v>2113</v>
      </c>
      <c r="B945" s="1" t="s">
        <v>608</v>
      </c>
      <c r="C945" s="1" t="s">
        <v>3835</v>
      </c>
      <c r="D945" s="1" t="s">
        <v>12</v>
      </c>
      <c r="E945" s="1">
        <f t="shared" si="14"/>
        <v>2288900</v>
      </c>
      <c r="F945" s="1">
        <v>0</v>
      </c>
      <c r="G945" s="1">
        <v>2288900</v>
      </c>
      <c r="H945" s="1">
        <v>0</v>
      </c>
      <c r="I945" s="1">
        <v>0.25</v>
      </c>
      <c r="J945" s="2">
        <v>45471</v>
      </c>
      <c r="K945" s="1" t="s">
        <v>19</v>
      </c>
      <c r="L945" s="1" t="s">
        <v>252</v>
      </c>
      <c r="M945" s="2">
        <v>44747</v>
      </c>
      <c r="N945" s="1" t="s">
        <v>1815</v>
      </c>
      <c r="O945">
        <v>27</v>
      </c>
    </row>
    <row r="946" spans="1:15" x14ac:dyDescent="0.4">
      <c r="A946" s="1" t="s">
        <v>2114</v>
      </c>
      <c r="B946" s="1" t="s">
        <v>610</v>
      </c>
      <c r="C946" s="1" t="s">
        <v>3836</v>
      </c>
      <c r="D946" s="1" t="s">
        <v>18</v>
      </c>
      <c r="E946" s="1">
        <f t="shared" si="14"/>
        <v>1582800</v>
      </c>
      <c r="F946" s="1">
        <v>0</v>
      </c>
      <c r="G946" s="1">
        <v>1582800</v>
      </c>
      <c r="H946" s="1">
        <v>0</v>
      </c>
      <c r="I946" s="1">
        <v>0.75</v>
      </c>
      <c r="J946" s="2">
        <v>45407</v>
      </c>
      <c r="K946" s="1" t="s">
        <v>19</v>
      </c>
      <c r="L946" s="1" t="s">
        <v>508</v>
      </c>
      <c r="M946" s="2">
        <v>44657</v>
      </c>
      <c r="N946" s="1" t="s">
        <v>1809</v>
      </c>
      <c r="O946">
        <v>26</v>
      </c>
    </row>
    <row r="947" spans="1:15" x14ac:dyDescent="0.4">
      <c r="A947" s="1" t="s">
        <v>2115</v>
      </c>
      <c r="B947" s="1" t="s">
        <v>612</v>
      </c>
      <c r="C947" s="1" t="s">
        <v>3837</v>
      </c>
      <c r="D947" s="1" t="s">
        <v>36</v>
      </c>
      <c r="E947" s="1">
        <f t="shared" si="14"/>
        <v>520200</v>
      </c>
      <c r="F947" s="1">
        <v>0</v>
      </c>
      <c r="G947" s="1">
        <v>520200</v>
      </c>
      <c r="H947" s="1">
        <v>0</v>
      </c>
      <c r="I947" s="1">
        <v>0.5</v>
      </c>
      <c r="J947" s="2">
        <v>45646</v>
      </c>
      <c r="K947" s="1" t="s">
        <v>13</v>
      </c>
      <c r="L947" s="1" t="s">
        <v>262</v>
      </c>
      <c r="M947" s="2">
        <v>44622</v>
      </c>
      <c r="N947" s="1" t="s">
        <v>2116</v>
      </c>
      <c r="O947">
        <v>25</v>
      </c>
    </row>
    <row r="948" spans="1:15" x14ac:dyDescent="0.4">
      <c r="A948" s="1" t="s">
        <v>2117</v>
      </c>
      <c r="B948" s="1" t="s">
        <v>615</v>
      </c>
      <c r="C948" s="1" t="s">
        <v>3838</v>
      </c>
      <c r="D948" s="1" t="s">
        <v>98</v>
      </c>
      <c r="E948" s="1">
        <f t="shared" si="14"/>
        <v>495400</v>
      </c>
      <c r="F948" s="1">
        <v>0</v>
      </c>
      <c r="G948" s="1">
        <v>0</v>
      </c>
      <c r="H948" s="1">
        <v>495400</v>
      </c>
      <c r="I948" s="1">
        <v>0</v>
      </c>
      <c r="J948" s="2">
        <v>45301</v>
      </c>
      <c r="K948" s="1" t="s">
        <v>13</v>
      </c>
      <c r="L948" s="1" t="s">
        <v>453</v>
      </c>
      <c r="M948" s="2">
        <v>44648</v>
      </c>
      <c r="N948" s="1" t="s">
        <v>1126</v>
      </c>
    </row>
    <row r="949" spans="1:15" x14ac:dyDescent="0.4">
      <c r="A949" s="1" t="s">
        <v>2118</v>
      </c>
      <c r="B949" s="1" t="s">
        <v>619</v>
      </c>
      <c r="C949" s="1" t="s">
        <v>3839</v>
      </c>
      <c r="D949" s="1" t="s">
        <v>36</v>
      </c>
      <c r="E949" s="1">
        <f t="shared" si="14"/>
        <v>27976000</v>
      </c>
      <c r="F949" s="1">
        <v>0</v>
      </c>
      <c r="G949" s="1">
        <v>27976000</v>
      </c>
      <c r="H949" s="1">
        <v>0</v>
      </c>
      <c r="I949" s="1">
        <v>0.5</v>
      </c>
      <c r="J949" s="2">
        <v>45460</v>
      </c>
      <c r="K949" s="1" t="s">
        <v>19</v>
      </c>
      <c r="L949" s="1" t="s">
        <v>1029</v>
      </c>
      <c r="M949" s="2">
        <v>44831</v>
      </c>
      <c r="N949" s="1" t="s">
        <v>2119</v>
      </c>
      <c r="O949">
        <v>34</v>
      </c>
    </row>
    <row r="950" spans="1:15" x14ac:dyDescent="0.4">
      <c r="A950" s="1" t="s">
        <v>2120</v>
      </c>
      <c r="B950" s="1" t="s">
        <v>621</v>
      </c>
      <c r="C950" s="1" t="s">
        <v>3840</v>
      </c>
      <c r="D950" s="1" t="s">
        <v>12</v>
      </c>
      <c r="E950" s="1">
        <f t="shared" si="14"/>
        <v>2701200</v>
      </c>
      <c r="F950" s="1">
        <v>0</v>
      </c>
      <c r="G950" s="1">
        <v>2701200</v>
      </c>
      <c r="H950" s="1">
        <v>0</v>
      </c>
      <c r="I950" s="1">
        <v>0.25</v>
      </c>
      <c r="J950" s="2">
        <v>45565</v>
      </c>
      <c r="K950" s="1" t="s">
        <v>13</v>
      </c>
      <c r="L950" s="1" t="s">
        <v>41</v>
      </c>
      <c r="M950" s="2">
        <v>44641</v>
      </c>
      <c r="N950" s="1" t="s">
        <v>2039</v>
      </c>
      <c r="O950">
        <v>14</v>
      </c>
    </row>
    <row r="951" spans="1:15" x14ac:dyDescent="0.4">
      <c r="A951" s="1" t="s">
        <v>2121</v>
      </c>
      <c r="B951" s="1" t="s">
        <v>623</v>
      </c>
      <c r="C951" s="1" t="s">
        <v>3841</v>
      </c>
      <c r="D951" s="1" t="s">
        <v>98</v>
      </c>
      <c r="E951" s="1">
        <f t="shared" si="14"/>
        <v>2218400</v>
      </c>
      <c r="F951" s="1">
        <v>0</v>
      </c>
      <c r="G951" s="1">
        <v>0</v>
      </c>
      <c r="H951" s="1">
        <v>2218400</v>
      </c>
      <c r="I951" s="1">
        <v>0</v>
      </c>
      <c r="J951" s="2">
        <v>45298</v>
      </c>
      <c r="K951" s="1" t="s">
        <v>19</v>
      </c>
      <c r="L951" s="1" t="s">
        <v>2122</v>
      </c>
      <c r="M951" s="2">
        <v>44705</v>
      </c>
      <c r="N951" s="1" t="s">
        <v>2123</v>
      </c>
    </row>
    <row r="952" spans="1:15" x14ac:dyDescent="0.4">
      <c r="A952" s="1" t="s">
        <v>2124</v>
      </c>
      <c r="B952" s="1" t="s">
        <v>627</v>
      </c>
      <c r="C952" s="1" t="s">
        <v>3842</v>
      </c>
      <c r="D952" s="1" t="s">
        <v>98</v>
      </c>
      <c r="E952" s="1">
        <f t="shared" si="14"/>
        <v>1114700</v>
      </c>
      <c r="F952" s="1">
        <v>0</v>
      </c>
      <c r="G952" s="1">
        <v>0</v>
      </c>
      <c r="H952" s="1">
        <v>1114700</v>
      </c>
      <c r="I952" s="1">
        <v>0</v>
      </c>
      <c r="J952" s="2">
        <v>45359</v>
      </c>
      <c r="K952" s="1" t="s">
        <v>13</v>
      </c>
      <c r="L952" s="1" t="s">
        <v>144</v>
      </c>
      <c r="M952" s="2">
        <v>44642</v>
      </c>
      <c r="N952" s="1" t="s">
        <v>145</v>
      </c>
    </row>
    <row r="953" spans="1:15" x14ac:dyDescent="0.4">
      <c r="A953" s="1" t="s">
        <v>2125</v>
      </c>
      <c r="B953" s="1" t="s">
        <v>629</v>
      </c>
      <c r="C953" s="1" t="s">
        <v>3843</v>
      </c>
      <c r="D953" s="1" t="s">
        <v>36</v>
      </c>
      <c r="E953" s="1">
        <f t="shared" si="14"/>
        <v>4036900</v>
      </c>
      <c r="F953" s="1">
        <v>0</v>
      </c>
      <c r="G953" s="1">
        <v>4036900</v>
      </c>
      <c r="H953" s="1">
        <v>0</v>
      </c>
      <c r="I953" s="1">
        <v>0.5</v>
      </c>
      <c r="J953" s="2">
        <v>45470</v>
      </c>
      <c r="K953" s="1" t="s">
        <v>19</v>
      </c>
      <c r="L953" s="1" t="s">
        <v>532</v>
      </c>
      <c r="M953" s="2">
        <v>44898</v>
      </c>
      <c r="N953" s="1" t="s">
        <v>1156</v>
      </c>
      <c r="O953">
        <v>7</v>
      </c>
    </row>
    <row r="954" spans="1:15" x14ac:dyDescent="0.4">
      <c r="A954" s="1" t="s">
        <v>2126</v>
      </c>
      <c r="B954" s="1" t="s">
        <v>631</v>
      </c>
      <c r="C954" s="1" t="s">
        <v>3844</v>
      </c>
      <c r="D954" s="1" t="s">
        <v>12</v>
      </c>
      <c r="E954" s="1">
        <f t="shared" si="14"/>
        <v>1412000</v>
      </c>
      <c r="F954" s="1">
        <v>0</v>
      </c>
      <c r="G954" s="1">
        <v>1412000</v>
      </c>
      <c r="H954" s="1">
        <v>0</v>
      </c>
      <c r="I954" s="1">
        <v>0.25</v>
      </c>
      <c r="J954" s="2">
        <v>45565</v>
      </c>
      <c r="K954" s="1" t="s">
        <v>19</v>
      </c>
      <c r="L954" s="1" t="s">
        <v>953</v>
      </c>
      <c r="M954" s="2">
        <v>44669</v>
      </c>
      <c r="N954" s="1" t="s">
        <v>2127</v>
      </c>
      <c r="O954">
        <v>34</v>
      </c>
    </row>
    <row r="955" spans="1:15" x14ac:dyDescent="0.4">
      <c r="A955" s="1" t="s">
        <v>2128</v>
      </c>
      <c r="B955" s="1" t="s">
        <v>634</v>
      </c>
      <c r="C955" s="1" t="s">
        <v>3845</v>
      </c>
      <c r="D955" s="1" t="s">
        <v>98</v>
      </c>
      <c r="E955" s="1">
        <f t="shared" si="14"/>
        <v>5377400</v>
      </c>
      <c r="F955" s="1">
        <v>0</v>
      </c>
      <c r="G955" s="1">
        <v>0</v>
      </c>
      <c r="H955" s="1">
        <v>5377400</v>
      </c>
      <c r="I955" s="1">
        <v>0</v>
      </c>
      <c r="J955" s="2">
        <v>45380</v>
      </c>
      <c r="K955" s="1" t="s">
        <v>13</v>
      </c>
      <c r="L955" s="1" t="s">
        <v>2056</v>
      </c>
      <c r="M955" s="2">
        <v>44634</v>
      </c>
      <c r="N955" s="1" t="s">
        <v>2129</v>
      </c>
    </row>
    <row r="956" spans="1:15" x14ac:dyDescent="0.4">
      <c r="A956" s="1" t="s">
        <v>2130</v>
      </c>
      <c r="B956" s="1" t="s">
        <v>636</v>
      </c>
      <c r="C956" s="1" t="s">
        <v>3846</v>
      </c>
      <c r="D956" s="1" t="s">
        <v>58</v>
      </c>
      <c r="E956" s="1">
        <f t="shared" si="14"/>
        <v>1114700</v>
      </c>
      <c r="F956" s="1">
        <v>0</v>
      </c>
      <c r="G956" s="1">
        <v>1114700</v>
      </c>
      <c r="H956" s="1">
        <v>0</v>
      </c>
      <c r="I956" s="1">
        <v>0.1</v>
      </c>
      <c r="J956" s="2">
        <v>45397</v>
      </c>
      <c r="K956" s="1" t="s">
        <v>19</v>
      </c>
      <c r="L956" s="1" t="s">
        <v>743</v>
      </c>
      <c r="M956" s="2">
        <v>44748</v>
      </c>
      <c r="N956" s="1" t="s">
        <v>2131</v>
      </c>
      <c r="O956">
        <v>22</v>
      </c>
    </row>
    <row r="957" spans="1:15" x14ac:dyDescent="0.4">
      <c r="A957" s="1" t="s">
        <v>2132</v>
      </c>
      <c r="B957" s="1" t="s">
        <v>639</v>
      </c>
      <c r="C957" s="1" t="s">
        <v>3847</v>
      </c>
      <c r="D957" s="1" t="s">
        <v>98</v>
      </c>
      <c r="E957" s="1">
        <f t="shared" si="14"/>
        <v>1357300</v>
      </c>
      <c r="F957" s="1">
        <v>0</v>
      </c>
      <c r="G957" s="1">
        <v>0</v>
      </c>
      <c r="H957" s="1">
        <v>1357300</v>
      </c>
      <c r="I957" s="1">
        <v>0</v>
      </c>
      <c r="J957" s="2">
        <v>45320</v>
      </c>
      <c r="K957" s="1" t="s">
        <v>13</v>
      </c>
      <c r="L957" s="1" t="s">
        <v>1351</v>
      </c>
      <c r="M957" s="2">
        <v>44758</v>
      </c>
      <c r="N957" s="1" t="s">
        <v>2133</v>
      </c>
    </row>
    <row r="958" spans="1:15" x14ac:dyDescent="0.4">
      <c r="A958" s="1" t="s">
        <v>2134</v>
      </c>
      <c r="B958" s="1" t="s">
        <v>641</v>
      </c>
      <c r="C958" s="1" t="s">
        <v>3848</v>
      </c>
      <c r="D958" s="1" t="s">
        <v>18</v>
      </c>
      <c r="E958" s="1">
        <f t="shared" si="14"/>
        <v>105100</v>
      </c>
      <c r="F958" s="1">
        <v>0</v>
      </c>
      <c r="G958" s="1">
        <v>105100</v>
      </c>
      <c r="H958" s="1">
        <v>0</v>
      </c>
      <c r="I958" s="1">
        <v>0.75</v>
      </c>
      <c r="J958" s="2">
        <v>45366</v>
      </c>
      <c r="K958" s="1" t="s">
        <v>19</v>
      </c>
      <c r="L958" s="1" t="s">
        <v>957</v>
      </c>
      <c r="M958" s="2">
        <v>44895</v>
      </c>
      <c r="N958" s="1" t="s">
        <v>958</v>
      </c>
      <c r="O958">
        <v>4</v>
      </c>
    </row>
    <row r="959" spans="1:15" x14ac:dyDescent="0.4">
      <c r="A959" s="1" t="s">
        <v>2135</v>
      </c>
      <c r="B959" s="1" t="s">
        <v>644</v>
      </c>
      <c r="C959" s="1" t="s">
        <v>3849</v>
      </c>
      <c r="D959" s="1" t="s">
        <v>58</v>
      </c>
      <c r="E959" s="1">
        <f t="shared" si="14"/>
        <v>5863600</v>
      </c>
      <c r="F959" s="1">
        <v>0</v>
      </c>
      <c r="G959" s="1">
        <v>5863600</v>
      </c>
      <c r="H959" s="1">
        <v>0</v>
      </c>
      <c r="I959" s="1">
        <v>0.1</v>
      </c>
      <c r="J959" s="2">
        <v>45596</v>
      </c>
      <c r="K959" s="1" t="s">
        <v>13</v>
      </c>
      <c r="L959" s="1" t="s">
        <v>1354</v>
      </c>
      <c r="M959" s="2">
        <v>44748</v>
      </c>
      <c r="N959" s="1" t="s">
        <v>2136</v>
      </c>
      <c r="O959">
        <v>6</v>
      </c>
    </row>
    <row r="960" spans="1:15" x14ac:dyDescent="0.4">
      <c r="A960" s="1" t="s">
        <v>2137</v>
      </c>
      <c r="B960" s="1" t="s">
        <v>648</v>
      </c>
      <c r="C960" s="1" t="s">
        <v>3850</v>
      </c>
      <c r="D960" s="1" t="s">
        <v>98</v>
      </c>
      <c r="E960" s="1">
        <f t="shared" si="14"/>
        <v>909400</v>
      </c>
      <c r="F960" s="1">
        <v>0</v>
      </c>
      <c r="G960" s="1">
        <v>0</v>
      </c>
      <c r="H960" s="1">
        <v>909400</v>
      </c>
      <c r="I960" s="1">
        <v>0</v>
      </c>
      <c r="J960" s="2">
        <v>45341</v>
      </c>
      <c r="K960" s="1" t="s">
        <v>13</v>
      </c>
      <c r="L960" s="1" t="s">
        <v>1351</v>
      </c>
      <c r="M960" s="2">
        <v>44655</v>
      </c>
      <c r="N960" s="1" t="s">
        <v>1352</v>
      </c>
    </row>
    <row r="961" spans="1:15" x14ac:dyDescent="0.4">
      <c r="A961" s="1" t="s">
        <v>2138</v>
      </c>
      <c r="B961" s="1" t="s">
        <v>650</v>
      </c>
      <c r="C961" s="1" t="s">
        <v>3851</v>
      </c>
      <c r="D961" s="1" t="s">
        <v>12</v>
      </c>
      <c r="E961" s="1">
        <f t="shared" si="14"/>
        <v>990800</v>
      </c>
      <c r="F961" s="1">
        <v>0</v>
      </c>
      <c r="G961" s="1">
        <v>990800</v>
      </c>
      <c r="H961" s="1">
        <v>0</v>
      </c>
      <c r="I961" s="1">
        <v>0.25</v>
      </c>
      <c r="J961" s="2">
        <v>45413</v>
      </c>
      <c r="K961" s="1" t="s">
        <v>19</v>
      </c>
      <c r="L961" s="1" t="s">
        <v>63</v>
      </c>
      <c r="M961" s="2">
        <v>44662</v>
      </c>
      <c r="N961" s="1" t="s">
        <v>2139</v>
      </c>
      <c r="O961">
        <v>30</v>
      </c>
    </row>
    <row r="962" spans="1:15" x14ac:dyDescent="0.4">
      <c r="A962" s="1" t="s">
        <v>2140</v>
      </c>
      <c r="B962" s="1" t="s">
        <v>653</v>
      </c>
      <c r="C962" s="1" t="s">
        <v>3852</v>
      </c>
      <c r="D962" s="1" t="s">
        <v>18</v>
      </c>
      <c r="E962" s="1">
        <f t="shared" si="14"/>
        <v>41156600</v>
      </c>
      <c r="F962" s="1">
        <v>0</v>
      </c>
      <c r="G962" s="1">
        <v>41156600</v>
      </c>
      <c r="H962" s="1">
        <v>0</v>
      </c>
      <c r="I962" s="1">
        <v>0.75</v>
      </c>
      <c r="J962" s="2">
        <v>45366</v>
      </c>
      <c r="K962" s="1" t="s">
        <v>13</v>
      </c>
      <c r="L962" s="1" t="s">
        <v>2141</v>
      </c>
      <c r="M962" s="2">
        <v>44783</v>
      </c>
      <c r="N962" s="1" t="s">
        <v>2142</v>
      </c>
      <c r="O962">
        <v>26</v>
      </c>
    </row>
    <row r="963" spans="1:15" x14ac:dyDescent="0.4">
      <c r="A963" s="1" t="s">
        <v>2143</v>
      </c>
      <c r="B963" s="1" t="s">
        <v>656</v>
      </c>
      <c r="C963" s="1" t="s">
        <v>3853</v>
      </c>
      <c r="D963" s="1" t="s">
        <v>12</v>
      </c>
      <c r="E963" s="1">
        <f t="shared" ref="E963:E1000" si="15">F963+G963+H963</f>
        <v>4562000</v>
      </c>
      <c r="F963" s="1">
        <v>0</v>
      </c>
      <c r="G963" s="1">
        <v>4562000</v>
      </c>
      <c r="H963" s="1">
        <v>0</v>
      </c>
      <c r="I963" s="1">
        <v>0.25</v>
      </c>
      <c r="J963" s="2">
        <v>45657</v>
      </c>
      <c r="K963" s="1" t="s">
        <v>13</v>
      </c>
      <c r="L963" s="1" t="s">
        <v>24</v>
      </c>
      <c r="M963" s="2">
        <v>44647</v>
      </c>
      <c r="N963" s="1" t="s">
        <v>2144</v>
      </c>
      <c r="O963">
        <v>29</v>
      </c>
    </row>
    <row r="964" spans="1:15" x14ac:dyDescent="0.4">
      <c r="A964" s="1" t="s">
        <v>2145</v>
      </c>
      <c r="B964" s="1" t="s">
        <v>660</v>
      </c>
      <c r="C964" s="1" t="s">
        <v>3854</v>
      </c>
      <c r="D964" s="1" t="s">
        <v>98</v>
      </c>
      <c r="E964" s="1">
        <f t="shared" si="15"/>
        <v>1014400</v>
      </c>
      <c r="F964" s="1">
        <v>0</v>
      </c>
      <c r="G964" s="1">
        <v>0</v>
      </c>
      <c r="H964" s="1">
        <v>1014400</v>
      </c>
      <c r="I964" s="1">
        <v>0</v>
      </c>
      <c r="J964" s="2">
        <v>45333</v>
      </c>
      <c r="K964" s="1" t="s">
        <v>13</v>
      </c>
      <c r="L964" s="1" t="s">
        <v>182</v>
      </c>
      <c r="M964" s="2">
        <v>44632</v>
      </c>
      <c r="N964" s="1" t="s">
        <v>2146</v>
      </c>
    </row>
    <row r="965" spans="1:15" x14ac:dyDescent="0.4">
      <c r="A965" s="1" t="s">
        <v>2147</v>
      </c>
      <c r="B965" s="1" t="s">
        <v>662</v>
      </c>
      <c r="C965" s="1" t="s">
        <v>3855</v>
      </c>
      <c r="D965" s="1" t="s">
        <v>98</v>
      </c>
      <c r="E965" s="1">
        <f t="shared" si="15"/>
        <v>8962200</v>
      </c>
      <c r="F965" s="1">
        <v>0</v>
      </c>
      <c r="G965" s="1">
        <v>0</v>
      </c>
      <c r="H965" s="1">
        <v>8962200</v>
      </c>
      <c r="I965" s="1">
        <v>0</v>
      </c>
      <c r="J965" s="2">
        <v>45344</v>
      </c>
      <c r="K965" s="1" t="s">
        <v>13</v>
      </c>
      <c r="L965" s="1" t="s">
        <v>305</v>
      </c>
      <c r="M965" s="2">
        <v>44768</v>
      </c>
      <c r="N965" s="1" t="s">
        <v>1727</v>
      </c>
    </row>
    <row r="966" spans="1:15" x14ac:dyDescent="0.4">
      <c r="A966" s="1" t="s">
        <v>2148</v>
      </c>
      <c r="B966" s="1" t="s">
        <v>664</v>
      </c>
      <c r="C966" s="1" t="s">
        <v>3856</v>
      </c>
      <c r="D966" s="1" t="s">
        <v>12</v>
      </c>
      <c r="E966" s="1">
        <f t="shared" si="15"/>
        <v>12586900</v>
      </c>
      <c r="F966" s="1">
        <v>0</v>
      </c>
      <c r="G966" s="1">
        <v>12586900</v>
      </c>
      <c r="H966" s="1">
        <v>0</v>
      </c>
      <c r="I966" s="1">
        <v>0.25</v>
      </c>
      <c r="J966" s="2">
        <v>45446</v>
      </c>
      <c r="K966" s="1" t="s">
        <v>13</v>
      </c>
      <c r="L966" s="1" t="s">
        <v>895</v>
      </c>
      <c r="M966" s="2">
        <v>44748</v>
      </c>
      <c r="N966" s="1" t="s">
        <v>1435</v>
      </c>
      <c r="O966">
        <v>1</v>
      </c>
    </row>
    <row r="967" spans="1:15" x14ac:dyDescent="0.4">
      <c r="A967" s="1" t="s">
        <v>2149</v>
      </c>
      <c r="B967" s="1" t="s">
        <v>666</v>
      </c>
      <c r="C967" s="1" t="s">
        <v>3857</v>
      </c>
      <c r="D967" s="1" t="s">
        <v>58</v>
      </c>
      <c r="E967" s="1">
        <f t="shared" si="15"/>
        <v>3571200</v>
      </c>
      <c r="F967" s="1">
        <v>0</v>
      </c>
      <c r="G967" s="1">
        <v>3571200</v>
      </c>
      <c r="H967" s="1">
        <v>0</v>
      </c>
      <c r="I967" s="1">
        <v>0.1</v>
      </c>
      <c r="J967" s="2">
        <v>45639</v>
      </c>
      <c r="K967" s="1" t="s">
        <v>13</v>
      </c>
      <c r="L967" s="1" t="s">
        <v>957</v>
      </c>
      <c r="M967" s="2">
        <v>44654</v>
      </c>
      <c r="N967" s="1" t="s">
        <v>2106</v>
      </c>
      <c r="O967">
        <v>28</v>
      </c>
    </row>
    <row r="968" spans="1:15" x14ac:dyDescent="0.4">
      <c r="A968" s="1" t="s">
        <v>2150</v>
      </c>
      <c r="B968" s="1" t="s">
        <v>670</v>
      </c>
      <c r="C968" s="1" t="s">
        <v>3858</v>
      </c>
      <c r="D968" s="1" t="s">
        <v>36</v>
      </c>
      <c r="E968" s="1">
        <f t="shared" si="15"/>
        <v>937200</v>
      </c>
      <c r="F968" s="1">
        <v>0</v>
      </c>
      <c r="G968" s="1">
        <v>937200</v>
      </c>
      <c r="H968" s="1">
        <v>0</v>
      </c>
      <c r="I968" s="1">
        <v>0.5</v>
      </c>
      <c r="J968" s="2">
        <v>45400</v>
      </c>
      <c r="K968" s="1" t="s">
        <v>13</v>
      </c>
      <c r="L968" s="1" t="s">
        <v>144</v>
      </c>
      <c r="M968" s="2">
        <v>44766</v>
      </c>
      <c r="N968" s="1" t="s">
        <v>1399</v>
      </c>
      <c r="O968">
        <v>39</v>
      </c>
    </row>
    <row r="969" spans="1:15" x14ac:dyDescent="0.4">
      <c r="A969" s="1" t="s">
        <v>2151</v>
      </c>
      <c r="B969" s="1" t="s">
        <v>673</v>
      </c>
      <c r="C969" s="1" t="s">
        <v>3859</v>
      </c>
      <c r="D969" s="1" t="s">
        <v>12</v>
      </c>
      <c r="E969" s="1">
        <f t="shared" si="15"/>
        <v>1114700</v>
      </c>
      <c r="F969" s="1">
        <v>0</v>
      </c>
      <c r="G969" s="1">
        <v>1114700</v>
      </c>
      <c r="H969" s="1">
        <v>0</v>
      </c>
      <c r="I969" s="1">
        <v>0.25</v>
      </c>
      <c r="J969" s="2">
        <v>45412</v>
      </c>
      <c r="K969" s="1" t="s">
        <v>13</v>
      </c>
      <c r="L969" s="1" t="s">
        <v>953</v>
      </c>
      <c r="M969" s="2">
        <v>44772</v>
      </c>
      <c r="N969" s="1" t="s">
        <v>1518</v>
      </c>
      <c r="O969">
        <v>11</v>
      </c>
    </row>
    <row r="970" spans="1:15" x14ac:dyDescent="0.4">
      <c r="A970" s="1" t="s">
        <v>2152</v>
      </c>
      <c r="B970" s="1" t="s">
        <v>676</v>
      </c>
      <c r="C970" s="1" t="s">
        <v>3860</v>
      </c>
      <c r="D970" s="1" t="s">
        <v>12</v>
      </c>
      <c r="E970" s="1">
        <f t="shared" si="15"/>
        <v>4931500</v>
      </c>
      <c r="F970" s="1">
        <v>0</v>
      </c>
      <c r="G970" s="1">
        <v>4931500</v>
      </c>
      <c r="H970" s="1">
        <v>0</v>
      </c>
      <c r="I970" s="1">
        <v>0.25</v>
      </c>
      <c r="J970" s="2">
        <v>45644</v>
      </c>
      <c r="K970" s="1" t="s">
        <v>13</v>
      </c>
      <c r="L970" s="1" t="s">
        <v>428</v>
      </c>
      <c r="M970" s="2">
        <v>44897</v>
      </c>
      <c r="N970" s="1" t="s">
        <v>2153</v>
      </c>
      <c r="O970">
        <v>11</v>
      </c>
    </row>
    <row r="971" spans="1:15" x14ac:dyDescent="0.4">
      <c r="A971" s="1" t="s">
        <v>2154</v>
      </c>
      <c r="B971" s="1" t="s">
        <v>678</v>
      </c>
      <c r="C971" s="1" t="s">
        <v>3861</v>
      </c>
      <c r="D971" s="1" t="s">
        <v>98</v>
      </c>
      <c r="E971" s="1">
        <f t="shared" si="15"/>
        <v>2299100</v>
      </c>
      <c r="F971" s="1">
        <v>0</v>
      </c>
      <c r="G971" s="1">
        <v>0</v>
      </c>
      <c r="H971" s="1">
        <v>2299100</v>
      </c>
      <c r="I971" s="1">
        <v>0</v>
      </c>
      <c r="J971" s="2">
        <v>45337</v>
      </c>
      <c r="K971" s="1" t="s">
        <v>13</v>
      </c>
      <c r="L971" s="1" t="s">
        <v>24</v>
      </c>
      <c r="M971" s="2">
        <v>44751</v>
      </c>
      <c r="N971" s="1" t="s">
        <v>2155</v>
      </c>
    </row>
    <row r="972" spans="1:15" x14ac:dyDescent="0.4">
      <c r="A972" s="1" t="s">
        <v>2156</v>
      </c>
      <c r="B972" s="1" t="s">
        <v>682</v>
      </c>
      <c r="C972" s="1" t="s">
        <v>3862</v>
      </c>
      <c r="D972" s="1" t="s">
        <v>98</v>
      </c>
      <c r="E972" s="1">
        <f t="shared" si="15"/>
        <v>858300</v>
      </c>
      <c r="F972" s="1">
        <v>0</v>
      </c>
      <c r="G972" s="1">
        <v>0</v>
      </c>
      <c r="H972" s="1">
        <v>858300</v>
      </c>
      <c r="I972" s="1">
        <v>0</v>
      </c>
      <c r="J972" s="2">
        <v>45357</v>
      </c>
      <c r="K972" s="1" t="s">
        <v>13</v>
      </c>
      <c r="L972" s="1" t="s">
        <v>37</v>
      </c>
      <c r="M972" s="2">
        <v>44669</v>
      </c>
      <c r="N972" s="1" t="s">
        <v>55</v>
      </c>
    </row>
    <row r="973" spans="1:15" x14ac:dyDescent="0.4">
      <c r="A973" s="1" t="s">
        <v>2157</v>
      </c>
      <c r="B973" s="1" t="s">
        <v>684</v>
      </c>
      <c r="C973" s="1" t="s">
        <v>3863</v>
      </c>
      <c r="D973" s="1" t="s">
        <v>36</v>
      </c>
      <c r="E973" s="1">
        <f t="shared" si="15"/>
        <v>574000</v>
      </c>
      <c r="F973" s="1">
        <v>0</v>
      </c>
      <c r="G973" s="1">
        <v>574000</v>
      </c>
      <c r="H973" s="1">
        <v>0</v>
      </c>
      <c r="I973" s="1">
        <v>0.5</v>
      </c>
      <c r="J973" s="2">
        <v>45473</v>
      </c>
      <c r="K973" s="1" t="s">
        <v>13</v>
      </c>
      <c r="L973" s="1" t="s">
        <v>1340</v>
      </c>
      <c r="M973" s="2">
        <v>44653</v>
      </c>
      <c r="N973" s="1" t="s">
        <v>1341</v>
      </c>
      <c r="O973">
        <v>5</v>
      </c>
    </row>
    <row r="974" spans="1:15" x14ac:dyDescent="0.4">
      <c r="A974" s="1" t="s">
        <v>2158</v>
      </c>
      <c r="B974" s="1" t="s">
        <v>686</v>
      </c>
      <c r="C974" s="1" t="s">
        <v>3864</v>
      </c>
      <c r="D974" s="1" t="s">
        <v>36</v>
      </c>
      <c r="E974" s="1">
        <f t="shared" si="15"/>
        <v>15327200</v>
      </c>
      <c r="F974" s="1">
        <v>0</v>
      </c>
      <c r="G974" s="1">
        <v>15327200</v>
      </c>
      <c r="H974" s="1">
        <v>0</v>
      </c>
      <c r="I974" s="1">
        <v>0.5</v>
      </c>
      <c r="J974" s="2">
        <v>45462</v>
      </c>
      <c r="K974" s="1" t="s">
        <v>19</v>
      </c>
      <c r="L974" s="1" t="s">
        <v>1715</v>
      </c>
      <c r="M974" s="2">
        <v>44654</v>
      </c>
      <c r="N974" s="1" t="s">
        <v>2159</v>
      </c>
      <c r="O974">
        <v>4</v>
      </c>
    </row>
    <row r="975" spans="1:15" x14ac:dyDescent="0.4">
      <c r="A975" s="1" t="s">
        <v>2160</v>
      </c>
      <c r="B975" s="1" t="s">
        <v>688</v>
      </c>
      <c r="C975" s="1" t="s">
        <v>3865</v>
      </c>
      <c r="D975" s="1" t="s">
        <v>98</v>
      </c>
      <c r="E975" s="1">
        <f t="shared" si="15"/>
        <v>919700</v>
      </c>
      <c r="F975" s="1">
        <v>0</v>
      </c>
      <c r="G975" s="1">
        <v>0</v>
      </c>
      <c r="H975" s="1">
        <v>919700</v>
      </c>
      <c r="I975" s="1">
        <v>0</v>
      </c>
      <c r="J975" s="2">
        <v>45326</v>
      </c>
      <c r="K975" s="1" t="s">
        <v>13</v>
      </c>
      <c r="L975" s="1" t="s">
        <v>2161</v>
      </c>
      <c r="M975" s="2">
        <v>44653</v>
      </c>
      <c r="N975" s="1" t="s">
        <v>2162</v>
      </c>
    </row>
    <row r="976" spans="1:15" x14ac:dyDescent="0.4">
      <c r="A976" s="1" t="s">
        <v>2163</v>
      </c>
      <c r="B976" s="1" t="s">
        <v>691</v>
      </c>
      <c r="C976" s="1" t="s">
        <v>3866</v>
      </c>
      <c r="D976" s="1" t="s">
        <v>12</v>
      </c>
      <c r="E976" s="1">
        <f t="shared" si="15"/>
        <v>3571200</v>
      </c>
      <c r="F976" s="1">
        <v>0</v>
      </c>
      <c r="G976" s="1">
        <v>3571200</v>
      </c>
      <c r="H976" s="1">
        <v>0</v>
      </c>
      <c r="I976" s="1">
        <v>0.25</v>
      </c>
      <c r="J976" s="2">
        <v>45561</v>
      </c>
      <c r="K976" s="1" t="s">
        <v>19</v>
      </c>
      <c r="L976" s="1" t="s">
        <v>532</v>
      </c>
      <c r="M976" s="2">
        <v>44648</v>
      </c>
      <c r="N976" s="1" t="s">
        <v>533</v>
      </c>
      <c r="O976">
        <v>24</v>
      </c>
    </row>
    <row r="977" spans="1:15" x14ac:dyDescent="0.4">
      <c r="A977" s="1" t="s">
        <v>2164</v>
      </c>
      <c r="B977" s="1" t="s">
        <v>693</v>
      </c>
      <c r="C977" s="1" t="s">
        <v>3867</v>
      </c>
      <c r="D977" s="1" t="s">
        <v>98</v>
      </c>
      <c r="E977" s="1">
        <f t="shared" si="15"/>
        <v>7873900</v>
      </c>
      <c r="F977" s="1">
        <v>0</v>
      </c>
      <c r="G977" s="1">
        <v>0</v>
      </c>
      <c r="H977" s="1">
        <v>7873900</v>
      </c>
      <c r="I977" s="1">
        <v>0</v>
      </c>
      <c r="J977" s="2">
        <v>45309</v>
      </c>
      <c r="K977" s="1" t="s">
        <v>13</v>
      </c>
      <c r="L977" s="1" t="s">
        <v>1152</v>
      </c>
      <c r="M977" s="2">
        <v>44653</v>
      </c>
      <c r="N977" s="1" t="s">
        <v>1286</v>
      </c>
    </row>
    <row r="978" spans="1:15" x14ac:dyDescent="0.4">
      <c r="A978" s="1" t="s">
        <v>2165</v>
      </c>
      <c r="B978" s="1" t="s">
        <v>695</v>
      </c>
      <c r="C978" s="1" t="s">
        <v>3868</v>
      </c>
      <c r="D978" s="1" t="s">
        <v>98</v>
      </c>
      <c r="E978" s="1">
        <f t="shared" si="15"/>
        <v>859300</v>
      </c>
      <c r="F978" s="1">
        <v>0</v>
      </c>
      <c r="G978" s="1">
        <v>0</v>
      </c>
      <c r="H978" s="1">
        <v>859300</v>
      </c>
      <c r="I978" s="1">
        <v>0</v>
      </c>
      <c r="J978" s="2">
        <v>45356</v>
      </c>
      <c r="K978" s="1" t="s">
        <v>13</v>
      </c>
      <c r="L978" s="1" t="s">
        <v>92</v>
      </c>
      <c r="M978" s="2">
        <v>44804</v>
      </c>
      <c r="N978" s="1" t="s">
        <v>93</v>
      </c>
    </row>
    <row r="979" spans="1:15" x14ac:dyDescent="0.4">
      <c r="A979" s="1" t="s">
        <v>2166</v>
      </c>
      <c r="B979" s="1" t="s">
        <v>697</v>
      </c>
      <c r="C979" s="1" t="s">
        <v>3869</v>
      </c>
      <c r="D979" s="1" t="s">
        <v>58</v>
      </c>
      <c r="E979" s="1">
        <f t="shared" si="15"/>
        <v>613100</v>
      </c>
      <c r="F979" s="1">
        <v>0</v>
      </c>
      <c r="G979" s="1">
        <v>613100</v>
      </c>
      <c r="H979" s="1">
        <v>0</v>
      </c>
      <c r="I979" s="1">
        <v>0.1</v>
      </c>
      <c r="J979" s="2">
        <v>45505</v>
      </c>
      <c r="K979" s="1" t="s">
        <v>13</v>
      </c>
      <c r="L979" s="1" t="s">
        <v>1340</v>
      </c>
      <c r="M979" s="2">
        <v>44634</v>
      </c>
      <c r="N979" s="1" t="s">
        <v>2167</v>
      </c>
      <c r="O979">
        <v>33</v>
      </c>
    </row>
    <row r="980" spans="1:15" x14ac:dyDescent="0.4">
      <c r="A980" s="1" t="s">
        <v>2168</v>
      </c>
      <c r="B980" s="1" t="s">
        <v>700</v>
      </c>
      <c r="C980" s="1" t="s">
        <v>3870</v>
      </c>
      <c r="D980" s="1" t="s">
        <v>58</v>
      </c>
      <c r="E980" s="1">
        <f t="shared" si="15"/>
        <v>8267400</v>
      </c>
      <c r="F980" s="1">
        <v>0</v>
      </c>
      <c r="G980" s="1">
        <v>8267400</v>
      </c>
      <c r="H980" s="1">
        <v>0</v>
      </c>
      <c r="I980" s="1">
        <v>0.1</v>
      </c>
      <c r="J980" s="2">
        <v>45530</v>
      </c>
      <c r="K980" s="1" t="s">
        <v>13</v>
      </c>
      <c r="L980" s="1" t="s">
        <v>135</v>
      </c>
      <c r="M980" s="2">
        <v>43750</v>
      </c>
      <c r="N980" s="1" t="s">
        <v>2169</v>
      </c>
      <c r="O980">
        <v>9</v>
      </c>
    </row>
    <row r="981" spans="1:15" x14ac:dyDescent="0.4">
      <c r="A981" s="1" t="s">
        <v>2170</v>
      </c>
      <c r="B981" s="1" t="s">
        <v>702</v>
      </c>
      <c r="C981" s="1" t="s">
        <v>3871</v>
      </c>
      <c r="D981" s="1" t="s">
        <v>36</v>
      </c>
      <c r="E981" s="1">
        <f t="shared" si="15"/>
        <v>1256300</v>
      </c>
      <c r="F981" s="1">
        <v>0</v>
      </c>
      <c r="G981" s="1">
        <v>1256300</v>
      </c>
      <c r="H981" s="1">
        <v>0</v>
      </c>
      <c r="I981" s="1">
        <v>0.5</v>
      </c>
      <c r="J981" s="2">
        <v>45443</v>
      </c>
      <c r="K981" s="1" t="s">
        <v>13</v>
      </c>
      <c r="L981" s="1" t="s">
        <v>155</v>
      </c>
      <c r="M981" s="2">
        <v>44649</v>
      </c>
      <c r="N981" s="1" t="s">
        <v>2171</v>
      </c>
      <c r="O981">
        <v>2</v>
      </c>
    </row>
    <row r="982" spans="1:15" x14ac:dyDescent="0.4">
      <c r="A982" s="1" t="s">
        <v>2172</v>
      </c>
      <c r="B982" s="1" t="s">
        <v>704</v>
      </c>
      <c r="C982" s="1" t="s">
        <v>3872</v>
      </c>
      <c r="D982" s="1" t="s">
        <v>98</v>
      </c>
      <c r="E982" s="1">
        <f t="shared" si="15"/>
        <v>1806200</v>
      </c>
      <c r="F982" s="1">
        <v>0</v>
      </c>
      <c r="G982" s="1">
        <v>0</v>
      </c>
      <c r="H982" s="1">
        <v>1806200</v>
      </c>
      <c r="I982" s="1">
        <v>0</v>
      </c>
      <c r="J982" s="2">
        <v>45357</v>
      </c>
      <c r="K982" s="1" t="s">
        <v>19</v>
      </c>
      <c r="L982" s="1" t="s">
        <v>747</v>
      </c>
      <c r="M982" s="2">
        <v>44648</v>
      </c>
      <c r="N982" s="1" t="s">
        <v>748</v>
      </c>
    </row>
    <row r="983" spans="1:15" x14ac:dyDescent="0.4">
      <c r="A983" s="1" t="s">
        <v>2173</v>
      </c>
      <c r="B983" s="1" t="s">
        <v>708</v>
      </c>
      <c r="C983" s="1" t="s">
        <v>3873</v>
      </c>
      <c r="D983" s="1" t="s">
        <v>58</v>
      </c>
      <c r="E983" s="1">
        <f t="shared" si="15"/>
        <v>5656100</v>
      </c>
      <c r="F983" s="1">
        <v>0</v>
      </c>
      <c r="G983" s="1">
        <v>5656100</v>
      </c>
      <c r="H983" s="1">
        <v>0</v>
      </c>
      <c r="I983" s="1">
        <v>0.1</v>
      </c>
      <c r="J983" s="2">
        <v>45460</v>
      </c>
      <c r="K983" s="1" t="s">
        <v>13</v>
      </c>
      <c r="L983" s="1" t="s">
        <v>32</v>
      </c>
      <c r="M983" s="2">
        <v>44663</v>
      </c>
      <c r="N983" s="1" t="s">
        <v>1278</v>
      </c>
      <c r="O983">
        <v>6</v>
      </c>
    </row>
    <row r="984" spans="1:15" x14ac:dyDescent="0.4">
      <c r="A984" s="1" t="s">
        <v>2174</v>
      </c>
      <c r="B984" s="1" t="s">
        <v>710</v>
      </c>
      <c r="C984" s="1" t="s">
        <v>3874</v>
      </c>
      <c r="D984" s="1" t="s">
        <v>48</v>
      </c>
      <c r="E984" s="1">
        <f t="shared" si="15"/>
        <v>3399600</v>
      </c>
      <c r="F984" s="1">
        <v>3399600</v>
      </c>
      <c r="G984" s="1">
        <v>0</v>
      </c>
      <c r="H984" s="1">
        <v>0</v>
      </c>
      <c r="I984" s="1">
        <v>1</v>
      </c>
      <c r="J984" s="2">
        <v>45328</v>
      </c>
      <c r="K984" s="1" t="s">
        <v>19</v>
      </c>
      <c r="L984" s="1" t="s">
        <v>852</v>
      </c>
      <c r="M984" s="2">
        <v>44655</v>
      </c>
      <c r="N984" s="1" t="s">
        <v>2175</v>
      </c>
    </row>
    <row r="985" spans="1:15" x14ac:dyDescent="0.4">
      <c r="A985" s="1" t="s">
        <v>2176</v>
      </c>
      <c r="B985" s="1" t="s">
        <v>714</v>
      </c>
      <c r="C985" s="1" t="s">
        <v>3875</v>
      </c>
      <c r="D985" s="1" t="s">
        <v>98</v>
      </c>
      <c r="E985" s="1">
        <f t="shared" si="15"/>
        <v>590800</v>
      </c>
      <c r="F985" s="1">
        <v>0</v>
      </c>
      <c r="G985" s="1">
        <v>0</v>
      </c>
      <c r="H985" s="1">
        <v>590800</v>
      </c>
      <c r="I985" s="1">
        <v>0</v>
      </c>
      <c r="J985" s="2">
        <v>45347</v>
      </c>
      <c r="K985" s="1" t="s">
        <v>13</v>
      </c>
      <c r="L985" s="1" t="s">
        <v>342</v>
      </c>
      <c r="M985" s="2">
        <v>44655</v>
      </c>
      <c r="N985" s="1" t="s">
        <v>1236</v>
      </c>
    </row>
    <row r="986" spans="1:15" x14ac:dyDescent="0.4">
      <c r="A986" s="1" t="s">
        <v>2177</v>
      </c>
      <c r="B986" s="1" t="s">
        <v>716</v>
      </c>
      <c r="C986" s="1" t="s">
        <v>3876</v>
      </c>
      <c r="D986" s="1" t="s">
        <v>12</v>
      </c>
      <c r="E986" s="1">
        <f t="shared" si="15"/>
        <v>668800</v>
      </c>
      <c r="F986" s="1">
        <v>0</v>
      </c>
      <c r="G986" s="1">
        <v>668800</v>
      </c>
      <c r="H986" s="1">
        <v>0</v>
      </c>
      <c r="I986" s="1">
        <v>0.25</v>
      </c>
      <c r="J986" s="2">
        <v>45408</v>
      </c>
      <c r="K986" s="1" t="s">
        <v>13</v>
      </c>
      <c r="L986" s="1" t="s">
        <v>342</v>
      </c>
      <c r="M986" s="2">
        <v>44653</v>
      </c>
      <c r="N986" s="1" t="s">
        <v>2178</v>
      </c>
      <c r="O986">
        <v>20</v>
      </c>
    </row>
    <row r="987" spans="1:15" x14ac:dyDescent="0.4">
      <c r="A987" s="1" t="s">
        <v>2179</v>
      </c>
      <c r="B987" s="1" t="s">
        <v>718</v>
      </c>
      <c r="C987" s="1" t="s">
        <v>3877</v>
      </c>
      <c r="D987" s="1" t="s">
        <v>58</v>
      </c>
      <c r="E987" s="1">
        <f t="shared" si="15"/>
        <v>728300</v>
      </c>
      <c r="F987" s="1">
        <v>0</v>
      </c>
      <c r="G987" s="1">
        <v>728300</v>
      </c>
      <c r="H987" s="1">
        <v>0</v>
      </c>
      <c r="I987" s="1">
        <v>0.1</v>
      </c>
      <c r="J987" s="2">
        <v>45443</v>
      </c>
      <c r="K987" s="1" t="s">
        <v>13</v>
      </c>
      <c r="L987" s="1" t="s">
        <v>667</v>
      </c>
      <c r="M987" s="2">
        <v>44752</v>
      </c>
      <c r="N987" s="1" t="s">
        <v>2180</v>
      </c>
      <c r="O987">
        <v>17</v>
      </c>
    </row>
    <row r="988" spans="1:15" x14ac:dyDescent="0.4">
      <c r="A988" s="1" t="s">
        <v>2181</v>
      </c>
      <c r="B988" s="1" t="s">
        <v>720</v>
      </c>
      <c r="C988" s="1" t="s">
        <v>3878</v>
      </c>
      <c r="D988" s="1" t="s">
        <v>36</v>
      </c>
      <c r="E988" s="1">
        <f t="shared" si="15"/>
        <v>702300</v>
      </c>
      <c r="F988" s="1">
        <v>0</v>
      </c>
      <c r="G988" s="1">
        <v>702300</v>
      </c>
      <c r="H988" s="1">
        <v>0</v>
      </c>
      <c r="I988" s="1">
        <v>0.5</v>
      </c>
      <c r="J988" s="2">
        <v>45471</v>
      </c>
      <c r="K988" s="1" t="s">
        <v>13</v>
      </c>
      <c r="L988" s="1" t="s">
        <v>438</v>
      </c>
      <c r="M988" s="2">
        <v>44654</v>
      </c>
      <c r="N988" s="1" t="s">
        <v>2182</v>
      </c>
      <c r="O988">
        <v>12</v>
      </c>
    </row>
    <row r="989" spans="1:15" x14ac:dyDescent="0.4">
      <c r="A989" s="1" t="s">
        <v>2183</v>
      </c>
      <c r="B989" s="1" t="s">
        <v>723</v>
      </c>
      <c r="C989" s="1" t="s">
        <v>3879</v>
      </c>
      <c r="D989" s="1" t="s">
        <v>98</v>
      </c>
      <c r="E989" s="1">
        <f t="shared" si="15"/>
        <v>8166000</v>
      </c>
      <c r="F989" s="1">
        <v>0</v>
      </c>
      <c r="G989" s="1">
        <v>0</v>
      </c>
      <c r="H989" s="1">
        <v>8166000</v>
      </c>
      <c r="I989" s="1">
        <v>0</v>
      </c>
      <c r="J989" s="2">
        <v>45334</v>
      </c>
      <c r="K989" s="1" t="s">
        <v>13</v>
      </c>
      <c r="L989" s="1" t="s">
        <v>1029</v>
      </c>
      <c r="M989" s="2">
        <v>44647</v>
      </c>
      <c r="N989" s="1" t="s">
        <v>2184</v>
      </c>
    </row>
    <row r="990" spans="1:15" x14ac:dyDescent="0.4">
      <c r="A990" s="1" t="s">
        <v>2185</v>
      </c>
      <c r="B990" s="1" t="s">
        <v>726</v>
      </c>
      <c r="C990" s="1" t="s">
        <v>3880</v>
      </c>
      <c r="D990" s="1" t="s">
        <v>18</v>
      </c>
      <c r="E990" s="1">
        <f t="shared" si="15"/>
        <v>4804600</v>
      </c>
      <c r="F990" s="1">
        <v>0</v>
      </c>
      <c r="G990" s="1">
        <v>4804600</v>
      </c>
      <c r="H990" s="1">
        <v>0</v>
      </c>
      <c r="I990" s="1">
        <v>0.75</v>
      </c>
      <c r="J990" s="2">
        <v>45376</v>
      </c>
      <c r="K990" s="1" t="s">
        <v>19</v>
      </c>
      <c r="L990" s="1" t="s">
        <v>729</v>
      </c>
      <c r="M990" s="2">
        <v>44895</v>
      </c>
      <c r="N990" s="1" t="s">
        <v>763</v>
      </c>
      <c r="O990">
        <v>39</v>
      </c>
    </row>
    <row r="991" spans="1:15" x14ac:dyDescent="0.4">
      <c r="A991" s="1" t="s">
        <v>2186</v>
      </c>
      <c r="B991" s="1" t="s">
        <v>728</v>
      </c>
      <c r="C991" s="1" t="s">
        <v>3881</v>
      </c>
      <c r="D991" s="1" t="s">
        <v>36</v>
      </c>
      <c r="E991" s="1">
        <f t="shared" si="15"/>
        <v>1114700</v>
      </c>
      <c r="F991" s="1">
        <v>0</v>
      </c>
      <c r="G991" s="1">
        <v>1114700</v>
      </c>
      <c r="H991" s="1">
        <v>0</v>
      </c>
      <c r="I991" s="1">
        <v>0.5</v>
      </c>
      <c r="J991" s="2">
        <v>45412</v>
      </c>
      <c r="K991" s="1" t="s">
        <v>13</v>
      </c>
      <c r="L991" s="1" t="s">
        <v>953</v>
      </c>
      <c r="M991" s="2">
        <v>44642</v>
      </c>
      <c r="N991" s="1" t="s">
        <v>1518</v>
      </c>
      <c r="O991">
        <v>4</v>
      </c>
    </row>
    <row r="992" spans="1:15" x14ac:dyDescent="0.4">
      <c r="A992" s="1" t="s">
        <v>2187</v>
      </c>
      <c r="B992" s="1" t="s">
        <v>732</v>
      </c>
      <c r="C992" s="1" t="s">
        <v>3882</v>
      </c>
      <c r="D992" s="1" t="s">
        <v>58</v>
      </c>
      <c r="E992" s="1">
        <f t="shared" si="15"/>
        <v>4541400</v>
      </c>
      <c r="F992" s="1">
        <v>0</v>
      </c>
      <c r="G992" s="1">
        <v>4541400</v>
      </c>
      <c r="H992" s="1">
        <v>0</v>
      </c>
      <c r="I992" s="1">
        <v>0.1</v>
      </c>
      <c r="J992" s="2">
        <v>45471</v>
      </c>
      <c r="K992" s="1" t="s">
        <v>19</v>
      </c>
      <c r="L992" s="1" t="s">
        <v>24</v>
      </c>
      <c r="M992" s="2">
        <v>44753</v>
      </c>
      <c r="N992" s="1" t="s">
        <v>1665</v>
      </c>
      <c r="O992">
        <v>17</v>
      </c>
    </row>
    <row r="993" spans="1:15" x14ac:dyDescent="0.4">
      <c r="A993" s="1" t="s">
        <v>2188</v>
      </c>
      <c r="B993" s="1" t="s">
        <v>734</v>
      </c>
      <c r="C993" s="1" t="s">
        <v>3883</v>
      </c>
      <c r="D993" s="1" t="s">
        <v>12</v>
      </c>
      <c r="E993" s="1">
        <f t="shared" si="15"/>
        <v>13376500</v>
      </c>
      <c r="F993" s="1">
        <v>0</v>
      </c>
      <c r="G993" s="1">
        <v>13376500</v>
      </c>
      <c r="H993" s="1">
        <v>0</v>
      </c>
      <c r="I993" s="1">
        <v>0.25</v>
      </c>
      <c r="J993" s="2">
        <v>45464</v>
      </c>
      <c r="K993" s="1" t="s">
        <v>13</v>
      </c>
      <c r="L993" s="1" t="s">
        <v>777</v>
      </c>
      <c r="M993" s="2">
        <v>44639</v>
      </c>
      <c r="N993" s="1" t="s">
        <v>2189</v>
      </c>
      <c r="O993">
        <v>10</v>
      </c>
    </row>
    <row r="994" spans="1:15" x14ac:dyDescent="0.4">
      <c r="A994" s="1" t="s">
        <v>2190</v>
      </c>
      <c r="B994" s="1" t="s">
        <v>736</v>
      </c>
      <c r="C994" s="1" t="s">
        <v>3884</v>
      </c>
      <c r="D994" s="1" t="s">
        <v>36</v>
      </c>
      <c r="E994" s="1">
        <f t="shared" si="15"/>
        <v>1579200</v>
      </c>
      <c r="F994" s="1">
        <v>0</v>
      </c>
      <c r="G994" s="1">
        <v>1579200</v>
      </c>
      <c r="H994" s="1">
        <v>0</v>
      </c>
      <c r="I994" s="1">
        <v>0.5</v>
      </c>
      <c r="J994" s="2">
        <v>45380</v>
      </c>
      <c r="K994" s="1" t="s">
        <v>19</v>
      </c>
      <c r="L994" s="1" t="s">
        <v>918</v>
      </c>
      <c r="M994" s="2">
        <v>44653</v>
      </c>
      <c r="N994" s="1" t="s">
        <v>919</v>
      </c>
      <c r="O994">
        <v>37</v>
      </c>
    </row>
    <row r="995" spans="1:15" x14ac:dyDescent="0.4">
      <c r="A995" s="1" t="s">
        <v>2191</v>
      </c>
      <c r="B995" s="1" t="s">
        <v>740</v>
      </c>
      <c r="C995" s="1" t="s">
        <v>3885</v>
      </c>
      <c r="D995" s="1" t="s">
        <v>36</v>
      </c>
      <c r="E995" s="1">
        <f t="shared" si="15"/>
        <v>858300</v>
      </c>
      <c r="F995" s="1">
        <v>0</v>
      </c>
      <c r="G995" s="1">
        <v>858300</v>
      </c>
      <c r="H995" s="1">
        <v>0</v>
      </c>
      <c r="I995" s="1">
        <v>0.5</v>
      </c>
      <c r="J995" s="2">
        <v>45412</v>
      </c>
      <c r="K995" s="1" t="s">
        <v>13</v>
      </c>
      <c r="L995" s="1" t="s">
        <v>835</v>
      </c>
      <c r="M995" s="2">
        <v>44662</v>
      </c>
      <c r="N995" s="1" t="s">
        <v>1037</v>
      </c>
      <c r="O995">
        <v>23</v>
      </c>
    </row>
    <row r="996" spans="1:15" x14ac:dyDescent="0.4">
      <c r="A996" s="1" t="s">
        <v>2192</v>
      </c>
      <c r="B996" s="1" t="s">
        <v>742</v>
      </c>
      <c r="C996" s="1" t="s">
        <v>3886</v>
      </c>
      <c r="D996" s="1" t="s">
        <v>98</v>
      </c>
      <c r="E996" s="1">
        <f t="shared" si="15"/>
        <v>7727000</v>
      </c>
      <c r="F996" s="1">
        <v>0</v>
      </c>
      <c r="G996" s="1">
        <v>0</v>
      </c>
      <c r="H996" s="1">
        <v>7727000</v>
      </c>
      <c r="I996" s="1">
        <v>0</v>
      </c>
      <c r="J996" s="2">
        <v>45358</v>
      </c>
      <c r="K996" s="1" t="s">
        <v>13</v>
      </c>
      <c r="L996" s="1" t="s">
        <v>241</v>
      </c>
      <c r="M996" s="2">
        <v>44646</v>
      </c>
      <c r="N996" s="1" t="s">
        <v>373</v>
      </c>
    </row>
    <row r="997" spans="1:15" x14ac:dyDescent="0.4">
      <c r="A997" s="1" t="s">
        <v>2193</v>
      </c>
      <c r="B997" s="1" t="s">
        <v>746</v>
      </c>
      <c r="C997" s="1" t="s">
        <v>3887</v>
      </c>
      <c r="D997" s="1" t="s">
        <v>58</v>
      </c>
      <c r="E997" s="1">
        <f t="shared" si="15"/>
        <v>3849900</v>
      </c>
      <c r="F997" s="1">
        <v>0</v>
      </c>
      <c r="G997" s="1">
        <v>3849900</v>
      </c>
      <c r="H997" s="1">
        <v>0</v>
      </c>
      <c r="I997" s="1">
        <v>0.1</v>
      </c>
      <c r="J997" s="2">
        <v>45454</v>
      </c>
      <c r="K997" s="1" t="s">
        <v>13</v>
      </c>
      <c r="L997" s="1" t="s">
        <v>1045</v>
      </c>
      <c r="M997" s="2">
        <v>44690</v>
      </c>
      <c r="N997" s="1" t="s">
        <v>2194</v>
      </c>
      <c r="O997">
        <v>5</v>
      </c>
    </row>
    <row r="998" spans="1:15" x14ac:dyDescent="0.4">
      <c r="A998" s="1" t="s">
        <v>2195</v>
      </c>
      <c r="B998" s="1" t="s">
        <v>750</v>
      </c>
      <c r="C998" s="1" t="s">
        <v>3888</v>
      </c>
      <c r="D998" s="1" t="s">
        <v>18</v>
      </c>
      <c r="E998" s="1">
        <f t="shared" si="15"/>
        <v>1275700</v>
      </c>
      <c r="F998" s="1">
        <v>0</v>
      </c>
      <c r="G998" s="1">
        <v>1275700</v>
      </c>
      <c r="H998" s="1">
        <v>0</v>
      </c>
      <c r="I998" s="1">
        <v>0.75</v>
      </c>
      <c r="J998" s="2">
        <v>45378</v>
      </c>
      <c r="K998" s="1" t="s">
        <v>13</v>
      </c>
      <c r="L998" s="1" t="s">
        <v>953</v>
      </c>
      <c r="M998" s="2">
        <v>44678</v>
      </c>
      <c r="N998" s="1" t="s">
        <v>954</v>
      </c>
      <c r="O998">
        <v>16</v>
      </c>
    </row>
    <row r="999" spans="1:15" x14ac:dyDescent="0.4">
      <c r="A999" s="1" t="s">
        <v>2196</v>
      </c>
      <c r="B999" s="1" t="s">
        <v>754</v>
      </c>
      <c r="C999" s="1" t="s">
        <v>3889</v>
      </c>
      <c r="D999" s="1" t="s">
        <v>36</v>
      </c>
      <c r="E999" s="1">
        <f t="shared" si="15"/>
        <v>14305400</v>
      </c>
      <c r="F999" s="1">
        <v>0</v>
      </c>
      <c r="G999" s="1">
        <v>14305400</v>
      </c>
      <c r="H999" s="1">
        <v>0</v>
      </c>
      <c r="I999" s="1">
        <v>0.5</v>
      </c>
      <c r="J999" s="2">
        <v>45436</v>
      </c>
      <c r="K999" s="1" t="s">
        <v>19</v>
      </c>
      <c r="L999" s="1" t="s">
        <v>895</v>
      </c>
      <c r="M999" s="2">
        <v>44682</v>
      </c>
      <c r="N999" s="1" t="s">
        <v>1475</v>
      </c>
      <c r="O999">
        <v>4</v>
      </c>
    </row>
    <row r="1000" spans="1:15" x14ac:dyDescent="0.4">
      <c r="A1000" s="1" t="s">
        <v>2197</v>
      </c>
      <c r="B1000" s="1" t="s">
        <v>756</v>
      </c>
      <c r="C1000" s="1" t="s">
        <v>3890</v>
      </c>
      <c r="D1000" s="1" t="s">
        <v>12</v>
      </c>
      <c r="E1000" s="1">
        <f t="shared" si="15"/>
        <v>2926100</v>
      </c>
      <c r="F1000" s="1">
        <v>0</v>
      </c>
      <c r="G1000" s="1">
        <v>2926100</v>
      </c>
      <c r="H1000" s="1">
        <v>0</v>
      </c>
      <c r="I1000" s="1">
        <v>0.25</v>
      </c>
      <c r="J1000" s="2">
        <v>45562</v>
      </c>
      <c r="K1000" s="1" t="s">
        <v>19</v>
      </c>
      <c r="L1000" s="1" t="s">
        <v>1164</v>
      </c>
      <c r="M1000" s="2">
        <v>44690</v>
      </c>
      <c r="N1000" s="1" t="s">
        <v>2198</v>
      </c>
      <c r="O1000">
        <v>36</v>
      </c>
    </row>
  </sheetData>
  <autoFilter ref="A1:O1000" xr:uid="{00000000-0001-0000-0000-000000000000}"/>
  <phoneticPr fontId="7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5D593-E39E-410D-8462-3FD0655757F4}">
  <dimension ref="A1:B8"/>
  <sheetViews>
    <sheetView workbookViewId="0">
      <selection activeCell="Q9" sqref="Q9"/>
    </sheetView>
  </sheetViews>
  <sheetFormatPr defaultRowHeight="18.75" x14ac:dyDescent="0.4"/>
  <cols>
    <col min="1" max="1" width="8.75" style="1"/>
    <col min="2" max="2" width="15.75" customWidth="1"/>
  </cols>
  <sheetData>
    <row r="1" spans="1:2" x14ac:dyDescent="0.4">
      <c r="A1" s="1" t="s">
        <v>2</v>
      </c>
      <c r="B1" s="1" t="s">
        <v>2199</v>
      </c>
    </row>
    <row r="2" spans="1:2" x14ac:dyDescent="0.4">
      <c r="A2" s="1">
        <v>1</v>
      </c>
      <c r="B2" s="1" t="s">
        <v>2200</v>
      </c>
    </row>
    <row r="3" spans="1:2" x14ac:dyDescent="0.4">
      <c r="A3" s="1">
        <v>2</v>
      </c>
      <c r="B3" s="1" t="s">
        <v>2201</v>
      </c>
    </row>
    <row r="4" spans="1:2" x14ac:dyDescent="0.4">
      <c r="A4" s="1">
        <v>3</v>
      </c>
      <c r="B4" s="1" t="s">
        <v>2202</v>
      </c>
    </row>
    <row r="5" spans="1:2" x14ac:dyDescent="0.4">
      <c r="A5" s="1">
        <v>4</v>
      </c>
      <c r="B5" s="1" t="s">
        <v>2203</v>
      </c>
    </row>
    <row r="6" spans="1:2" x14ac:dyDescent="0.4">
      <c r="A6" s="1">
        <v>5</v>
      </c>
      <c r="B6" s="1" t="s">
        <v>2204</v>
      </c>
    </row>
    <row r="7" spans="1:2" x14ac:dyDescent="0.4">
      <c r="A7" s="1">
        <v>6</v>
      </c>
      <c r="B7" s="1" t="s">
        <v>2205</v>
      </c>
    </row>
    <row r="8" spans="1:2" x14ac:dyDescent="0.4">
      <c r="A8" s="1">
        <v>7</v>
      </c>
      <c r="B8" s="1" t="s">
        <v>2206</v>
      </c>
    </row>
  </sheetData>
  <phoneticPr fontId="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10076-7AB2-4B5D-AEE8-58F143F4AB11}">
  <dimension ref="A1:D378"/>
  <sheetViews>
    <sheetView workbookViewId="0">
      <selection activeCell="D1" sqref="D1"/>
    </sheetView>
  </sheetViews>
  <sheetFormatPr defaultRowHeight="18.75" x14ac:dyDescent="0.4"/>
  <cols>
    <col min="1" max="1" width="23.625" style="1" bestFit="1" customWidth="1"/>
    <col min="2" max="2" width="36.875" style="1" bestFit="1" customWidth="1"/>
    <col min="3" max="3" width="15.875" style="1" customWidth="1"/>
    <col min="4" max="4" width="28.25" style="1" bestFit="1" customWidth="1"/>
  </cols>
  <sheetData>
    <row r="1" spans="1:4" x14ac:dyDescent="0.4">
      <c r="A1" s="1" t="s">
        <v>1</v>
      </c>
      <c r="B1" s="1" t="s">
        <v>2207</v>
      </c>
      <c r="C1" s="10" t="s">
        <v>3904</v>
      </c>
      <c r="D1" s="11" t="s">
        <v>3915</v>
      </c>
    </row>
    <row r="2" spans="1:4" x14ac:dyDescent="0.4">
      <c r="A2" s="1" t="s">
        <v>11</v>
      </c>
      <c r="B2" s="3" t="s">
        <v>2208</v>
      </c>
      <c r="C2" t="s">
        <v>2209</v>
      </c>
      <c r="D2" t="s">
        <v>2210</v>
      </c>
    </row>
    <row r="3" spans="1:4" x14ac:dyDescent="0.4">
      <c r="A3" s="1" t="s">
        <v>17</v>
      </c>
      <c r="B3" t="s">
        <v>2211</v>
      </c>
      <c r="C3" t="s">
        <v>2212</v>
      </c>
      <c r="D3" t="s">
        <v>2213</v>
      </c>
    </row>
    <row r="4" spans="1:4" x14ac:dyDescent="0.4">
      <c r="A4" s="1" t="s">
        <v>23</v>
      </c>
      <c r="B4" t="s">
        <v>2214</v>
      </c>
      <c r="C4" t="s">
        <v>2212</v>
      </c>
      <c r="D4" t="s">
        <v>2213</v>
      </c>
    </row>
    <row r="5" spans="1:4" x14ac:dyDescent="0.4">
      <c r="A5" s="1" t="s">
        <v>27</v>
      </c>
      <c r="B5" t="s">
        <v>2215</v>
      </c>
      <c r="C5" t="s">
        <v>2216</v>
      </c>
      <c r="D5" t="s">
        <v>2217</v>
      </c>
    </row>
    <row r="6" spans="1:4" x14ac:dyDescent="0.4">
      <c r="A6" s="1" t="s">
        <v>31</v>
      </c>
      <c r="B6" t="s">
        <v>2218</v>
      </c>
      <c r="C6" t="s">
        <v>2219</v>
      </c>
      <c r="D6" t="s">
        <v>2220</v>
      </c>
    </row>
    <row r="7" spans="1:4" x14ac:dyDescent="0.4">
      <c r="A7" s="1" t="s">
        <v>35</v>
      </c>
      <c r="B7" t="s">
        <v>2221</v>
      </c>
      <c r="C7" t="s">
        <v>2222</v>
      </c>
      <c r="D7" t="s">
        <v>2210</v>
      </c>
    </row>
    <row r="8" spans="1:4" x14ac:dyDescent="0.4">
      <c r="A8" s="1" t="s">
        <v>40</v>
      </c>
      <c r="B8" t="s">
        <v>2223</v>
      </c>
      <c r="C8" t="s">
        <v>2224</v>
      </c>
      <c r="D8" t="s">
        <v>2225</v>
      </c>
    </row>
    <row r="9" spans="1:4" x14ac:dyDescent="0.4">
      <c r="A9" s="1" t="s">
        <v>44</v>
      </c>
      <c r="B9" t="s">
        <v>2226</v>
      </c>
      <c r="C9" t="s">
        <v>2227</v>
      </c>
      <c r="D9" t="s">
        <v>2228</v>
      </c>
    </row>
    <row r="10" spans="1:4" x14ac:dyDescent="0.4">
      <c r="A10" s="1" t="s">
        <v>47</v>
      </c>
      <c r="B10" t="s">
        <v>2229</v>
      </c>
      <c r="C10" t="s">
        <v>2224</v>
      </c>
      <c r="D10" t="s">
        <v>2225</v>
      </c>
    </row>
    <row r="11" spans="1:4" x14ac:dyDescent="0.4">
      <c r="A11" s="1" t="s">
        <v>52</v>
      </c>
      <c r="B11" t="s">
        <v>2230</v>
      </c>
      <c r="C11" t="s">
        <v>2231</v>
      </c>
      <c r="D11" t="s">
        <v>2232</v>
      </c>
    </row>
    <row r="12" spans="1:4" x14ac:dyDescent="0.4">
      <c r="A12" s="1" t="s">
        <v>54</v>
      </c>
      <c r="B12" t="s">
        <v>2233</v>
      </c>
      <c r="C12" t="s">
        <v>2234</v>
      </c>
      <c r="D12" t="s">
        <v>2217</v>
      </c>
    </row>
    <row r="13" spans="1:4" x14ac:dyDescent="0.4">
      <c r="A13" s="1" t="s">
        <v>57</v>
      </c>
      <c r="B13" t="s">
        <v>2235</v>
      </c>
      <c r="C13" t="s">
        <v>2236</v>
      </c>
      <c r="D13" t="s">
        <v>2237</v>
      </c>
    </row>
    <row r="14" spans="1:4" x14ac:dyDescent="0.4">
      <c r="A14" s="1" t="s">
        <v>62</v>
      </c>
      <c r="B14" t="s">
        <v>2238</v>
      </c>
      <c r="C14" t="s">
        <v>2212</v>
      </c>
      <c r="D14" t="s">
        <v>2213</v>
      </c>
    </row>
    <row r="15" spans="1:4" x14ac:dyDescent="0.4">
      <c r="A15" s="1" t="s">
        <v>66</v>
      </c>
      <c r="B15" t="s">
        <v>2239</v>
      </c>
      <c r="C15" t="s">
        <v>2240</v>
      </c>
      <c r="D15" t="s">
        <v>2241</v>
      </c>
    </row>
    <row r="16" spans="1:4" x14ac:dyDescent="0.4">
      <c r="A16" s="1" t="s">
        <v>70</v>
      </c>
      <c r="B16" t="s">
        <v>2242</v>
      </c>
      <c r="C16" t="s">
        <v>2243</v>
      </c>
      <c r="D16" t="s">
        <v>2244</v>
      </c>
    </row>
    <row r="17" spans="1:4" x14ac:dyDescent="0.4">
      <c r="A17" s="1" t="s">
        <v>74</v>
      </c>
      <c r="B17" t="s">
        <v>2245</v>
      </c>
      <c r="C17" t="s">
        <v>2216</v>
      </c>
      <c r="D17" t="s">
        <v>2217</v>
      </c>
    </row>
    <row r="18" spans="1:4" x14ac:dyDescent="0.4">
      <c r="A18" s="1" t="s">
        <v>77</v>
      </c>
      <c r="B18" t="s">
        <v>2246</v>
      </c>
      <c r="C18" t="s">
        <v>2247</v>
      </c>
      <c r="D18" t="s">
        <v>2210</v>
      </c>
    </row>
    <row r="19" spans="1:4" x14ac:dyDescent="0.4">
      <c r="A19" s="1" t="s">
        <v>80</v>
      </c>
      <c r="B19" t="s">
        <v>2248</v>
      </c>
      <c r="C19" t="s">
        <v>2224</v>
      </c>
      <c r="D19" t="s">
        <v>2225</v>
      </c>
    </row>
    <row r="20" spans="1:4" x14ac:dyDescent="0.4">
      <c r="A20" s="1" t="s">
        <v>84</v>
      </c>
      <c r="B20" t="s">
        <v>2249</v>
      </c>
      <c r="C20" t="s">
        <v>2216</v>
      </c>
      <c r="D20" t="s">
        <v>2217</v>
      </c>
    </row>
    <row r="21" spans="1:4" x14ac:dyDescent="0.4">
      <c r="A21" s="1" t="s">
        <v>88</v>
      </c>
      <c r="B21" t="s">
        <v>2250</v>
      </c>
      <c r="C21" t="s">
        <v>2251</v>
      </c>
      <c r="D21" t="s">
        <v>2252</v>
      </c>
    </row>
    <row r="22" spans="1:4" x14ac:dyDescent="0.4">
      <c r="A22" s="1" t="s">
        <v>91</v>
      </c>
      <c r="B22" t="s">
        <v>2253</v>
      </c>
      <c r="C22" t="s">
        <v>2254</v>
      </c>
      <c r="D22" t="s">
        <v>2244</v>
      </c>
    </row>
    <row r="23" spans="1:4" x14ac:dyDescent="0.4">
      <c r="A23" s="1" t="s">
        <v>95</v>
      </c>
      <c r="B23" t="s">
        <v>2255</v>
      </c>
      <c r="C23" t="s">
        <v>2227</v>
      </c>
      <c r="D23" t="s">
        <v>2228</v>
      </c>
    </row>
    <row r="24" spans="1:4" x14ac:dyDescent="0.4">
      <c r="A24" s="1" t="s">
        <v>97</v>
      </c>
      <c r="B24" t="s">
        <v>2256</v>
      </c>
      <c r="C24" t="s">
        <v>2257</v>
      </c>
      <c r="D24" t="s">
        <v>2225</v>
      </c>
    </row>
    <row r="25" spans="1:4" x14ac:dyDescent="0.4">
      <c r="A25" s="1" t="s">
        <v>101</v>
      </c>
      <c r="B25" t="s">
        <v>2258</v>
      </c>
      <c r="C25" t="s">
        <v>2219</v>
      </c>
      <c r="D25" t="s">
        <v>2220</v>
      </c>
    </row>
    <row r="26" spans="1:4" x14ac:dyDescent="0.4">
      <c r="A26" s="1" t="s">
        <v>104</v>
      </c>
      <c r="B26" t="s">
        <v>2259</v>
      </c>
      <c r="C26" t="s">
        <v>2260</v>
      </c>
      <c r="D26" t="s">
        <v>2210</v>
      </c>
    </row>
    <row r="27" spans="1:4" x14ac:dyDescent="0.4">
      <c r="A27" s="1" t="s">
        <v>107</v>
      </c>
      <c r="B27" t="s">
        <v>2261</v>
      </c>
      <c r="C27" t="s">
        <v>2224</v>
      </c>
      <c r="D27" t="s">
        <v>2225</v>
      </c>
    </row>
    <row r="28" spans="1:4" x14ac:dyDescent="0.4">
      <c r="A28" s="1" t="s">
        <v>111</v>
      </c>
      <c r="B28" t="s">
        <v>2262</v>
      </c>
      <c r="C28" t="s">
        <v>2263</v>
      </c>
      <c r="D28" t="s">
        <v>2264</v>
      </c>
    </row>
    <row r="29" spans="1:4" x14ac:dyDescent="0.4">
      <c r="A29" s="1" t="s">
        <v>113</v>
      </c>
      <c r="B29" t="s">
        <v>2265</v>
      </c>
      <c r="C29" t="s">
        <v>2266</v>
      </c>
      <c r="D29" t="s">
        <v>2267</v>
      </c>
    </row>
    <row r="30" spans="1:4" x14ac:dyDescent="0.4">
      <c r="A30" s="1" t="s">
        <v>118</v>
      </c>
      <c r="B30" t="s">
        <v>2268</v>
      </c>
      <c r="C30" t="s">
        <v>2227</v>
      </c>
      <c r="D30" t="s">
        <v>2228</v>
      </c>
    </row>
    <row r="31" spans="1:4" x14ac:dyDescent="0.4">
      <c r="A31" s="1" t="s">
        <v>122</v>
      </c>
      <c r="B31" t="s">
        <v>2269</v>
      </c>
      <c r="C31" t="s">
        <v>2227</v>
      </c>
      <c r="D31" t="s">
        <v>2228</v>
      </c>
    </row>
    <row r="32" spans="1:4" x14ac:dyDescent="0.4">
      <c r="A32" s="1" t="s">
        <v>124</v>
      </c>
      <c r="B32" t="s">
        <v>2270</v>
      </c>
      <c r="C32" t="s">
        <v>2243</v>
      </c>
      <c r="D32" t="s">
        <v>2244</v>
      </c>
    </row>
    <row r="33" spans="1:4" x14ac:dyDescent="0.4">
      <c r="A33" s="1" t="s">
        <v>127</v>
      </c>
      <c r="B33" t="s">
        <v>2271</v>
      </c>
      <c r="C33" t="s">
        <v>2272</v>
      </c>
      <c r="D33" t="s">
        <v>2273</v>
      </c>
    </row>
    <row r="34" spans="1:4" x14ac:dyDescent="0.4">
      <c r="A34" s="1" t="s">
        <v>131</v>
      </c>
      <c r="B34" t="s">
        <v>2274</v>
      </c>
      <c r="C34" t="s">
        <v>2275</v>
      </c>
      <c r="D34" t="s">
        <v>2276</v>
      </c>
    </row>
    <row r="35" spans="1:4" x14ac:dyDescent="0.4">
      <c r="A35" s="1" t="s">
        <v>134</v>
      </c>
      <c r="B35" t="s">
        <v>2277</v>
      </c>
      <c r="C35" t="s">
        <v>2278</v>
      </c>
      <c r="D35" t="s">
        <v>2244</v>
      </c>
    </row>
    <row r="36" spans="1:4" x14ac:dyDescent="0.4">
      <c r="A36" s="1" t="s">
        <v>138</v>
      </c>
      <c r="B36" t="s">
        <v>2279</v>
      </c>
      <c r="C36" t="s">
        <v>2275</v>
      </c>
      <c r="D36" t="s">
        <v>2276</v>
      </c>
    </row>
    <row r="37" spans="1:4" x14ac:dyDescent="0.4">
      <c r="A37" s="1" t="s">
        <v>141</v>
      </c>
      <c r="B37" t="s">
        <v>2280</v>
      </c>
      <c r="C37" t="s">
        <v>2272</v>
      </c>
      <c r="D37" t="s">
        <v>2273</v>
      </c>
    </row>
    <row r="38" spans="1:4" x14ac:dyDescent="0.4">
      <c r="A38" s="1" t="s">
        <v>143</v>
      </c>
      <c r="B38" t="s">
        <v>2281</v>
      </c>
      <c r="C38" t="s">
        <v>2282</v>
      </c>
      <c r="D38" t="s">
        <v>2283</v>
      </c>
    </row>
    <row r="39" spans="1:4" x14ac:dyDescent="0.4">
      <c r="A39" s="1" t="s">
        <v>147</v>
      </c>
      <c r="B39" t="s">
        <v>2284</v>
      </c>
      <c r="C39" t="s">
        <v>2216</v>
      </c>
      <c r="D39" t="s">
        <v>2217</v>
      </c>
    </row>
    <row r="40" spans="1:4" x14ac:dyDescent="0.4">
      <c r="A40" s="1" t="s">
        <v>149</v>
      </c>
      <c r="B40" t="s">
        <v>2285</v>
      </c>
      <c r="C40" t="s">
        <v>2247</v>
      </c>
      <c r="D40" t="s">
        <v>2210</v>
      </c>
    </row>
    <row r="41" spans="1:4" x14ac:dyDescent="0.4">
      <c r="A41" s="1" t="s">
        <v>152</v>
      </c>
      <c r="B41" t="s">
        <v>2286</v>
      </c>
      <c r="C41" t="s">
        <v>2257</v>
      </c>
      <c r="D41" t="s">
        <v>2225</v>
      </c>
    </row>
    <row r="42" spans="1:4" x14ac:dyDescent="0.4">
      <c r="A42" s="1" t="s">
        <v>154</v>
      </c>
      <c r="B42" t="s">
        <v>2287</v>
      </c>
      <c r="C42" t="s">
        <v>2224</v>
      </c>
      <c r="D42" t="s">
        <v>2225</v>
      </c>
    </row>
    <row r="43" spans="1:4" x14ac:dyDescent="0.4">
      <c r="A43" s="1" t="s">
        <v>158</v>
      </c>
      <c r="B43" t="s">
        <v>2288</v>
      </c>
      <c r="C43" t="s">
        <v>2231</v>
      </c>
      <c r="D43" t="s">
        <v>2232</v>
      </c>
    </row>
    <row r="44" spans="1:4" x14ac:dyDescent="0.4">
      <c r="A44" s="1" t="s">
        <v>160</v>
      </c>
      <c r="B44" t="s">
        <v>2289</v>
      </c>
      <c r="C44" t="s">
        <v>2272</v>
      </c>
      <c r="D44" t="s">
        <v>2273</v>
      </c>
    </row>
    <row r="45" spans="1:4" x14ac:dyDescent="0.4">
      <c r="A45" s="1" t="s">
        <v>164</v>
      </c>
      <c r="B45" t="s">
        <v>2290</v>
      </c>
      <c r="C45" t="s">
        <v>2291</v>
      </c>
      <c r="D45" t="s">
        <v>2210</v>
      </c>
    </row>
    <row r="46" spans="1:4" x14ac:dyDescent="0.4">
      <c r="A46" s="1" t="s">
        <v>167</v>
      </c>
      <c r="B46" t="s">
        <v>2292</v>
      </c>
      <c r="C46" t="s">
        <v>2272</v>
      </c>
      <c r="D46" t="s">
        <v>2273</v>
      </c>
    </row>
    <row r="47" spans="1:4" x14ac:dyDescent="0.4">
      <c r="A47" s="1" t="s">
        <v>171</v>
      </c>
      <c r="B47" t="s">
        <v>2293</v>
      </c>
      <c r="C47" t="s">
        <v>2294</v>
      </c>
      <c r="D47" t="s">
        <v>2276</v>
      </c>
    </row>
    <row r="48" spans="1:4" x14ac:dyDescent="0.4">
      <c r="A48" s="1" t="s">
        <v>173</v>
      </c>
      <c r="B48" t="s">
        <v>2295</v>
      </c>
      <c r="C48" t="s">
        <v>2294</v>
      </c>
      <c r="D48" t="s">
        <v>2276</v>
      </c>
    </row>
    <row r="49" spans="1:4" x14ac:dyDescent="0.4">
      <c r="A49" s="1" t="s">
        <v>177</v>
      </c>
      <c r="B49" t="s">
        <v>2296</v>
      </c>
      <c r="C49" t="s">
        <v>2297</v>
      </c>
      <c r="D49" t="s">
        <v>2273</v>
      </c>
    </row>
    <row r="50" spans="1:4" x14ac:dyDescent="0.4">
      <c r="A50" s="1" t="s">
        <v>181</v>
      </c>
      <c r="B50" t="s">
        <v>2298</v>
      </c>
      <c r="C50" t="s">
        <v>2299</v>
      </c>
      <c r="D50" t="s">
        <v>2264</v>
      </c>
    </row>
    <row r="51" spans="1:4" x14ac:dyDescent="0.4">
      <c r="A51" s="1" t="s">
        <v>185</v>
      </c>
      <c r="B51" t="s">
        <v>2300</v>
      </c>
      <c r="C51" t="s">
        <v>2301</v>
      </c>
      <c r="D51" t="s">
        <v>2302</v>
      </c>
    </row>
    <row r="52" spans="1:4" x14ac:dyDescent="0.4">
      <c r="A52" s="1" t="s">
        <v>187</v>
      </c>
      <c r="B52" t="s">
        <v>2303</v>
      </c>
      <c r="C52" t="s">
        <v>2231</v>
      </c>
      <c r="D52" t="s">
        <v>2232</v>
      </c>
    </row>
    <row r="53" spans="1:4" x14ac:dyDescent="0.4">
      <c r="A53" s="1" t="s">
        <v>191</v>
      </c>
      <c r="B53" t="s">
        <v>2304</v>
      </c>
      <c r="C53" t="s">
        <v>2260</v>
      </c>
      <c r="D53" t="s">
        <v>2210</v>
      </c>
    </row>
    <row r="54" spans="1:4" x14ac:dyDescent="0.4">
      <c r="A54" s="1" t="s">
        <v>193</v>
      </c>
      <c r="B54" t="s">
        <v>2305</v>
      </c>
      <c r="C54" t="s">
        <v>2234</v>
      </c>
      <c r="D54" t="s">
        <v>2217</v>
      </c>
    </row>
    <row r="55" spans="1:4" x14ac:dyDescent="0.4">
      <c r="A55" s="1" t="s">
        <v>195</v>
      </c>
      <c r="B55" t="s">
        <v>2306</v>
      </c>
      <c r="C55" t="s">
        <v>2236</v>
      </c>
      <c r="D55" t="s">
        <v>2237</v>
      </c>
    </row>
    <row r="56" spans="1:4" x14ac:dyDescent="0.4">
      <c r="A56" s="1" t="s">
        <v>198</v>
      </c>
      <c r="B56" t="s">
        <v>2307</v>
      </c>
      <c r="C56" t="s">
        <v>2272</v>
      </c>
      <c r="D56" t="s">
        <v>2273</v>
      </c>
    </row>
    <row r="57" spans="1:4" x14ac:dyDescent="0.4">
      <c r="A57" s="1" t="s">
        <v>200</v>
      </c>
      <c r="B57" t="s">
        <v>2308</v>
      </c>
      <c r="C57" t="s">
        <v>2309</v>
      </c>
      <c r="D57" t="s">
        <v>2210</v>
      </c>
    </row>
    <row r="58" spans="1:4" x14ac:dyDescent="0.4">
      <c r="A58" s="1" t="s">
        <v>204</v>
      </c>
      <c r="B58" t="s">
        <v>2310</v>
      </c>
      <c r="C58" t="s">
        <v>2257</v>
      </c>
      <c r="D58" t="s">
        <v>2225</v>
      </c>
    </row>
    <row r="59" spans="1:4" x14ac:dyDescent="0.4">
      <c r="A59" s="1" t="s">
        <v>206</v>
      </c>
      <c r="B59" t="s">
        <v>2311</v>
      </c>
      <c r="C59" t="s">
        <v>2212</v>
      </c>
      <c r="D59" t="s">
        <v>2213</v>
      </c>
    </row>
    <row r="60" spans="1:4" x14ac:dyDescent="0.4">
      <c r="A60" s="1" t="s">
        <v>208</v>
      </c>
      <c r="B60" t="s">
        <v>2312</v>
      </c>
      <c r="C60" t="s">
        <v>2251</v>
      </c>
      <c r="D60" t="s">
        <v>2252</v>
      </c>
    </row>
    <row r="61" spans="1:4" x14ac:dyDescent="0.4">
      <c r="A61" s="1" t="s">
        <v>212</v>
      </c>
      <c r="B61" t="s">
        <v>2313</v>
      </c>
      <c r="C61" t="s">
        <v>2266</v>
      </c>
      <c r="D61" t="s">
        <v>2267</v>
      </c>
    </row>
    <row r="62" spans="1:4" x14ac:dyDescent="0.4">
      <c r="A62" s="1" t="s">
        <v>214</v>
      </c>
      <c r="B62" t="s">
        <v>2314</v>
      </c>
      <c r="C62" t="s">
        <v>2243</v>
      </c>
      <c r="D62" t="s">
        <v>2244</v>
      </c>
    </row>
    <row r="63" spans="1:4" x14ac:dyDescent="0.4">
      <c r="A63" s="1" t="s">
        <v>217</v>
      </c>
      <c r="B63" t="s">
        <v>2315</v>
      </c>
      <c r="C63" t="s">
        <v>2243</v>
      </c>
      <c r="D63" t="s">
        <v>2244</v>
      </c>
    </row>
    <row r="64" spans="1:4" x14ac:dyDescent="0.4">
      <c r="A64" s="1" t="s">
        <v>221</v>
      </c>
      <c r="B64" t="s">
        <v>2316</v>
      </c>
      <c r="C64" t="s">
        <v>2291</v>
      </c>
      <c r="D64" t="s">
        <v>2210</v>
      </c>
    </row>
    <row r="65" spans="1:4" x14ac:dyDescent="0.4">
      <c r="A65" s="1" t="s">
        <v>224</v>
      </c>
      <c r="B65" t="s">
        <v>2317</v>
      </c>
      <c r="C65" t="s">
        <v>2236</v>
      </c>
      <c r="D65" t="s">
        <v>2237</v>
      </c>
    </row>
    <row r="66" spans="1:4" x14ac:dyDescent="0.4">
      <c r="A66" s="1" t="s">
        <v>226</v>
      </c>
      <c r="B66" t="s">
        <v>2318</v>
      </c>
      <c r="C66" t="s">
        <v>2272</v>
      </c>
      <c r="D66" t="s">
        <v>2273</v>
      </c>
    </row>
    <row r="67" spans="1:4" x14ac:dyDescent="0.4">
      <c r="A67" s="1" t="s">
        <v>228</v>
      </c>
      <c r="B67" t="s">
        <v>2319</v>
      </c>
      <c r="C67" t="s">
        <v>2263</v>
      </c>
      <c r="D67" t="s">
        <v>2264</v>
      </c>
    </row>
    <row r="68" spans="1:4" x14ac:dyDescent="0.4">
      <c r="A68" s="1" t="s">
        <v>230</v>
      </c>
      <c r="B68" t="s">
        <v>2320</v>
      </c>
      <c r="C68" t="s">
        <v>2243</v>
      </c>
      <c r="D68" t="s">
        <v>2244</v>
      </c>
    </row>
    <row r="69" spans="1:4" x14ac:dyDescent="0.4">
      <c r="A69" s="1" t="s">
        <v>232</v>
      </c>
      <c r="B69" t="s">
        <v>2321</v>
      </c>
      <c r="C69" t="s">
        <v>2240</v>
      </c>
      <c r="D69" t="s">
        <v>2241</v>
      </c>
    </row>
    <row r="70" spans="1:4" x14ac:dyDescent="0.4">
      <c r="A70" s="1" t="s">
        <v>236</v>
      </c>
      <c r="B70" t="s">
        <v>2322</v>
      </c>
      <c r="C70" t="s">
        <v>2227</v>
      </c>
      <c r="D70" t="s">
        <v>2228</v>
      </c>
    </row>
    <row r="71" spans="1:4" x14ac:dyDescent="0.4">
      <c r="A71" s="1" t="s">
        <v>240</v>
      </c>
      <c r="B71" t="s">
        <v>2323</v>
      </c>
      <c r="C71" t="s">
        <v>2324</v>
      </c>
      <c r="D71" t="s">
        <v>2325</v>
      </c>
    </row>
    <row r="72" spans="1:4" x14ac:dyDescent="0.4">
      <c r="A72" s="1" t="s">
        <v>244</v>
      </c>
      <c r="B72" t="s">
        <v>2326</v>
      </c>
      <c r="C72" t="s">
        <v>2272</v>
      </c>
      <c r="D72" t="s">
        <v>2273</v>
      </c>
    </row>
    <row r="73" spans="1:4" x14ac:dyDescent="0.4">
      <c r="A73" s="1" t="s">
        <v>247</v>
      </c>
      <c r="B73" t="s">
        <v>2327</v>
      </c>
      <c r="C73" t="s">
        <v>2216</v>
      </c>
      <c r="D73" t="s">
        <v>2217</v>
      </c>
    </row>
    <row r="74" spans="1:4" x14ac:dyDescent="0.4">
      <c r="A74" s="1" t="s">
        <v>249</v>
      </c>
      <c r="B74" t="s">
        <v>2328</v>
      </c>
      <c r="C74" t="s">
        <v>2329</v>
      </c>
      <c r="D74" t="s">
        <v>2330</v>
      </c>
    </row>
    <row r="75" spans="1:4" x14ac:dyDescent="0.4">
      <c r="A75" s="1" t="s">
        <v>251</v>
      </c>
      <c r="B75" t="s">
        <v>2331</v>
      </c>
      <c r="C75" t="s">
        <v>2257</v>
      </c>
      <c r="D75" t="s">
        <v>2225</v>
      </c>
    </row>
    <row r="76" spans="1:4" x14ac:dyDescent="0.4">
      <c r="A76" s="1" t="s">
        <v>255</v>
      </c>
      <c r="B76" t="s">
        <v>2332</v>
      </c>
      <c r="C76" t="s">
        <v>2297</v>
      </c>
      <c r="D76" t="s">
        <v>2273</v>
      </c>
    </row>
    <row r="77" spans="1:4" x14ac:dyDescent="0.4">
      <c r="A77" s="1" t="s">
        <v>257</v>
      </c>
      <c r="B77" t="s">
        <v>2333</v>
      </c>
      <c r="C77" t="s">
        <v>2301</v>
      </c>
      <c r="D77" t="s">
        <v>2302</v>
      </c>
    </row>
    <row r="78" spans="1:4" x14ac:dyDescent="0.4">
      <c r="A78" s="1" t="s">
        <v>261</v>
      </c>
      <c r="B78" t="s">
        <v>2334</v>
      </c>
      <c r="C78" t="s">
        <v>2272</v>
      </c>
      <c r="D78" t="s">
        <v>2273</v>
      </c>
    </row>
    <row r="79" spans="1:4" x14ac:dyDescent="0.4">
      <c r="A79" s="1" t="s">
        <v>265</v>
      </c>
      <c r="B79" t="s">
        <v>2335</v>
      </c>
      <c r="C79" t="s">
        <v>2272</v>
      </c>
      <c r="D79" t="s">
        <v>2273</v>
      </c>
    </row>
    <row r="80" spans="1:4" x14ac:dyDescent="0.4">
      <c r="A80" s="1" t="s">
        <v>269</v>
      </c>
      <c r="B80" t="s">
        <v>2336</v>
      </c>
      <c r="C80" t="s">
        <v>2260</v>
      </c>
      <c r="D80" t="s">
        <v>2210</v>
      </c>
    </row>
    <row r="81" spans="1:4" x14ac:dyDescent="0.4">
      <c r="A81" s="1" t="s">
        <v>273</v>
      </c>
      <c r="B81" t="s">
        <v>3905</v>
      </c>
      <c r="C81" t="s">
        <v>2212</v>
      </c>
      <c r="D81" t="s">
        <v>2213</v>
      </c>
    </row>
    <row r="82" spans="1:4" x14ac:dyDescent="0.4">
      <c r="A82" s="1" t="s">
        <v>276</v>
      </c>
      <c r="B82" t="s">
        <v>2337</v>
      </c>
      <c r="C82" t="s">
        <v>2243</v>
      </c>
      <c r="D82" t="s">
        <v>2244</v>
      </c>
    </row>
    <row r="83" spans="1:4" x14ac:dyDescent="0.4">
      <c r="A83" s="1" t="s">
        <v>280</v>
      </c>
      <c r="B83" t="s">
        <v>2338</v>
      </c>
      <c r="C83" t="s">
        <v>2272</v>
      </c>
      <c r="D83" t="s">
        <v>2273</v>
      </c>
    </row>
    <row r="84" spans="1:4" x14ac:dyDescent="0.4">
      <c r="A84" s="1" t="s">
        <v>284</v>
      </c>
      <c r="B84" t="s">
        <v>2339</v>
      </c>
      <c r="C84" t="s">
        <v>2224</v>
      </c>
      <c r="D84" t="s">
        <v>2225</v>
      </c>
    </row>
    <row r="85" spans="1:4" x14ac:dyDescent="0.4">
      <c r="A85" s="1" t="s">
        <v>286</v>
      </c>
      <c r="B85" t="s">
        <v>2340</v>
      </c>
      <c r="C85" t="s">
        <v>2224</v>
      </c>
      <c r="D85" t="s">
        <v>2225</v>
      </c>
    </row>
    <row r="86" spans="1:4" x14ac:dyDescent="0.4">
      <c r="A86" s="1" t="s">
        <v>288</v>
      </c>
      <c r="B86" t="s">
        <v>2341</v>
      </c>
      <c r="C86" t="s">
        <v>2309</v>
      </c>
      <c r="D86" t="s">
        <v>2210</v>
      </c>
    </row>
    <row r="87" spans="1:4" x14ac:dyDescent="0.4">
      <c r="A87" s="1" t="s">
        <v>292</v>
      </c>
      <c r="B87" t="s">
        <v>2342</v>
      </c>
      <c r="C87" t="s">
        <v>2343</v>
      </c>
      <c r="D87" t="s">
        <v>2344</v>
      </c>
    </row>
    <row r="88" spans="1:4" x14ac:dyDescent="0.4">
      <c r="A88" s="1" t="s">
        <v>296</v>
      </c>
      <c r="B88" t="s">
        <v>2345</v>
      </c>
      <c r="C88" t="s">
        <v>2243</v>
      </c>
      <c r="D88" t="s">
        <v>2244</v>
      </c>
    </row>
    <row r="89" spans="1:4" x14ac:dyDescent="0.4">
      <c r="A89" s="1" t="s">
        <v>300</v>
      </c>
      <c r="B89" t="s">
        <v>2346</v>
      </c>
      <c r="C89" t="s">
        <v>2272</v>
      </c>
      <c r="D89" t="s">
        <v>2273</v>
      </c>
    </row>
    <row r="90" spans="1:4" x14ac:dyDescent="0.4">
      <c r="A90" s="1" t="s">
        <v>304</v>
      </c>
      <c r="B90" t="s">
        <v>2347</v>
      </c>
      <c r="C90" t="s">
        <v>2343</v>
      </c>
      <c r="D90" t="s">
        <v>2344</v>
      </c>
    </row>
    <row r="91" spans="1:4" x14ac:dyDescent="0.4">
      <c r="A91" s="1" t="s">
        <v>308</v>
      </c>
      <c r="B91" t="s">
        <v>2348</v>
      </c>
      <c r="C91" t="s">
        <v>2349</v>
      </c>
      <c r="D91" t="s">
        <v>2350</v>
      </c>
    </row>
    <row r="92" spans="1:4" x14ac:dyDescent="0.4">
      <c r="A92" s="1" t="s">
        <v>312</v>
      </c>
      <c r="B92" t="s">
        <v>2351</v>
      </c>
      <c r="C92" t="s">
        <v>2329</v>
      </c>
      <c r="D92" t="s">
        <v>2330</v>
      </c>
    </row>
    <row r="93" spans="1:4" x14ac:dyDescent="0.4">
      <c r="A93" s="1" t="s">
        <v>315</v>
      </c>
      <c r="B93" t="s">
        <v>2352</v>
      </c>
      <c r="C93" t="s">
        <v>2219</v>
      </c>
      <c r="D93" t="s">
        <v>2220</v>
      </c>
    </row>
    <row r="94" spans="1:4" x14ac:dyDescent="0.4">
      <c r="A94" s="1" t="s">
        <v>319</v>
      </c>
      <c r="B94" s="4" t="s">
        <v>2353</v>
      </c>
      <c r="C94" s="4" t="s">
        <v>2216</v>
      </c>
      <c r="D94" s="4" t="s">
        <v>2217</v>
      </c>
    </row>
    <row r="95" spans="1:4" x14ac:dyDescent="0.4">
      <c r="A95" s="1" t="s">
        <v>323</v>
      </c>
      <c r="B95" t="s">
        <v>2354</v>
      </c>
      <c r="C95" t="s">
        <v>2234</v>
      </c>
      <c r="D95" t="s">
        <v>2217</v>
      </c>
    </row>
    <row r="96" spans="1:4" x14ac:dyDescent="0.4">
      <c r="A96" s="1" t="s">
        <v>327</v>
      </c>
      <c r="B96" t="s">
        <v>2355</v>
      </c>
      <c r="C96" s="4" t="s">
        <v>2240</v>
      </c>
      <c r="D96" s="4" t="s">
        <v>2241</v>
      </c>
    </row>
    <row r="97" spans="1:4" x14ac:dyDescent="0.4">
      <c r="A97" s="1" t="s">
        <v>331</v>
      </c>
      <c r="B97" t="s">
        <v>3891</v>
      </c>
      <c r="C97" s="4" t="s">
        <v>2236</v>
      </c>
      <c r="D97" s="4" t="s">
        <v>2237</v>
      </c>
    </row>
    <row r="98" spans="1:4" x14ac:dyDescent="0.4">
      <c r="A98" s="1" t="s">
        <v>333</v>
      </c>
      <c r="B98" t="s">
        <v>2356</v>
      </c>
      <c r="C98" s="4" t="s">
        <v>2251</v>
      </c>
      <c r="D98" s="4" t="s">
        <v>2252</v>
      </c>
    </row>
    <row r="99" spans="1:4" x14ac:dyDescent="0.4">
      <c r="A99" s="1" t="s">
        <v>337</v>
      </c>
      <c r="B99" t="s">
        <v>2357</v>
      </c>
      <c r="C99" s="4" t="s">
        <v>2212</v>
      </c>
      <c r="D99" s="4" t="s">
        <v>2213</v>
      </c>
    </row>
    <row r="100" spans="1:4" x14ac:dyDescent="0.4">
      <c r="A100" s="1" t="s">
        <v>339</v>
      </c>
      <c r="B100" s="3" t="s">
        <v>2358</v>
      </c>
      <c r="C100" s="4" t="s">
        <v>2359</v>
      </c>
      <c r="D100" s="4" t="s">
        <v>2213</v>
      </c>
    </row>
    <row r="101" spans="1:4" x14ac:dyDescent="0.4">
      <c r="A101" s="1" t="s">
        <v>341</v>
      </c>
      <c r="B101" t="s">
        <v>2360</v>
      </c>
      <c r="C101" s="4" t="s">
        <v>2361</v>
      </c>
      <c r="D101" s="4" t="s">
        <v>2362</v>
      </c>
    </row>
    <row r="102" spans="1:4" x14ac:dyDescent="0.4">
      <c r="A102" s="1" t="s">
        <v>345</v>
      </c>
      <c r="B102" t="s">
        <v>2363</v>
      </c>
      <c r="C102" s="4" t="s">
        <v>2364</v>
      </c>
      <c r="D102" s="4" t="s">
        <v>2365</v>
      </c>
    </row>
    <row r="103" spans="1:4" x14ac:dyDescent="0.4">
      <c r="A103" s="1" t="s">
        <v>348</v>
      </c>
      <c r="B103" t="s">
        <v>2366</v>
      </c>
      <c r="C103" s="4" t="s">
        <v>2301</v>
      </c>
      <c r="D103" s="4" t="s">
        <v>2302</v>
      </c>
    </row>
    <row r="104" spans="1:4" x14ac:dyDescent="0.4">
      <c r="A104" s="1" t="s">
        <v>351</v>
      </c>
      <c r="B104" t="s">
        <v>2367</v>
      </c>
      <c r="C104" s="4" t="s">
        <v>2219</v>
      </c>
      <c r="D104" s="4" t="s">
        <v>2220</v>
      </c>
    </row>
    <row r="105" spans="1:4" x14ac:dyDescent="0.4">
      <c r="A105" s="1" t="s">
        <v>353</v>
      </c>
      <c r="B105" t="s">
        <v>2368</v>
      </c>
      <c r="C105" s="4" t="s">
        <v>2369</v>
      </c>
      <c r="D105" s="4" t="s">
        <v>2370</v>
      </c>
    </row>
    <row r="106" spans="1:4" x14ac:dyDescent="0.4">
      <c r="A106" s="1" t="s">
        <v>357</v>
      </c>
      <c r="B106" t="s">
        <v>2371</v>
      </c>
      <c r="C106" s="4" t="s">
        <v>2329</v>
      </c>
      <c r="D106" s="4" t="s">
        <v>2330</v>
      </c>
    </row>
    <row r="107" spans="1:4" x14ac:dyDescent="0.4">
      <c r="A107" s="1" t="s">
        <v>361</v>
      </c>
      <c r="B107" t="s">
        <v>2372</v>
      </c>
      <c r="C107" s="4" t="s">
        <v>2231</v>
      </c>
      <c r="D107" s="4" t="s">
        <v>2232</v>
      </c>
    </row>
    <row r="108" spans="1:4" x14ac:dyDescent="0.4">
      <c r="A108" s="1" t="s">
        <v>364</v>
      </c>
      <c r="B108" t="s">
        <v>2373</v>
      </c>
      <c r="C108" s="4" t="s">
        <v>2349</v>
      </c>
      <c r="D108" s="4" t="s">
        <v>2350</v>
      </c>
    </row>
    <row r="109" spans="1:4" x14ac:dyDescent="0.4">
      <c r="A109" s="1" t="s">
        <v>366</v>
      </c>
      <c r="B109" t="s">
        <v>2374</v>
      </c>
      <c r="C109" s="4" t="s">
        <v>2375</v>
      </c>
      <c r="D109" s="4" t="s">
        <v>2376</v>
      </c>
    </row>
    <row r="110" spans="1:4" x14ac:dyDescent="0.4">
      <c r="A110" s="1" t="s">
        <v>369</v>
      </c>
      <c r="B110" t="s">
        <v>2377</v>
      </c>
      <c r="C110" s="4" t="s">
        <v>2378</v>
      </c>
      <c r="D110" s="4" t="s">
        <v>2379</v>
      </c>
    </row>
    <row r="111" spans="1:4" x14ac:dyDescent="0.4">
      <c r="A111" s="1" t="s">
        <v>372</v>
      </c>
      <c r="B111" s="4" t="s">
        <v>3906</v>
      </c>
      <c r="C111" s="4" t="s">
        <v>2343</v>
      </c>
      <c r="D111" s="4" t="s">
        <v>2344</v>
      </c>
    </row>
    <row r="112" spans="1:4" x14ac:dyDescent="0.4">
      <c r="A112" s="1" t="s">
        <v>375</v>
      </c>
      <c r="B112" s="4" t="s">
        <v>2380</v>
      </c>
      <c r="C112" s="4" t="s">
        <v>2282</v>
      </c>
      <c r="D112" s="4" t="s">
        <v>2283</v>
      </c>
    </row>
    <row r="113" spans="1:4" x14ac:dyDescent="0.4">
      <c r="A113" s="1" t="s">
        <v>378</v>
      </c>
      <c r="B113" s="4" t="s">
        <v>2381</v>
      </c>
      <c r="C113" s="4" t="s">
        <v>2275</v>
      </c>
      <c r="D113" s="4" t="s">
        <v>2276</v>
      </c>
    </row>
    <row r="114" spans="1:4" x14ac:dyDescent="0.4">
      <c r="A114" s="1" t="s">
        <v>380</v>
      </c>
      <c r="B114" s="4" t="s">
        <v>2382</v>
      </c>
      <c r="C114" t="s">
        <v>2294</v>
      </c>
      <c r="D114" t="s">
        <v>2276</v>
      </c>
    </row>
    <row r="115" spans="1:4" x14ac:dyDescent="0.4">
      <c r="A115" s="1" t="s">
        <v>383</v>
      </c>
      <c r="B115" s="4" t="s">
        <v>3899</v>
      </c>
      <c r="C115" s="4" t="s">
        <v>2272</v>
      </c>
      <c r="D115" s="4" t="s">
        <v>2273</v>
      </c>
    </row>
    <row r="116" spans="1:4" x14ac:dyDescent="0.4">
      <c r="A116" s="1" t="s">
        <v>386</v>
      </c>
      <c r="B116" s="4" t="s">
        <v>2383</v>
      </c>
      <c r="C116" t="s">
        <v>2297</v>
      </c>
      <c r="D116" t="s">
        <v>2273</v>
      </c>
    </row>
    <row r="117" spans="1:4" x14ac:dyDescent="0.4">
      <c r="A117" s="1" t="s">
        <v>388</v>
      </c>
      <c r="B117" s="4" t="s">
        <v>2384</v>
      </c>
      <c r="C117" t="s">
        <v>2385</v>
      </c>
      <c r="D117" t="s">
        <v>2273</v>
      </c>
    </row>
    <row r="118" spans="1:4" x14ac:dyDescent="0.4">
      <c r="A118" s="1" t="s">
        <v>392</v>
      </c>
      <c r="B118" s="4" t="s">
        <v>2386</v>
      </c>
      <c r="C118" t="s">
        <v>2387</v>
      </c>
      <c r="D118" t="s">
        <v>2273</v>
      </c>
    </row>
    <row r="119" spans="1:4" x14ac:dyDescent="0.4">
      <c r="A119" s="1" t="s">
        <v>394</v>
      </c>
      <c r="B119" s="4" t="s">
        <v>2388</v>
      </c>
      <c r="C119" s="4" t="s">
        <v>2389</v>
      </c>
      <c r="D119" s="4" t="s">
        <v>2390</v>
      </c>
    </row>
    <row r="120" spans="1:4" x14ac:dyDescent="0.4">
      <c r="A120" s="1" t="s">
        <v>398</v>
      </c>
      <c r="B120" s="4" t="s">
        <v>2391</v>
      </c>
      <c r="C120" t="s">
        <v>2209</v>
      </c>
      <c r="D120" t="s">
        <v>2210</v>
      </c>
    </row>
    <row r="121" spans="1:4" x14ac:dyDescent="0.4">
      <c r="A121" s="1" t="s">
        <v>401</v>
      </c>
      <c r="B121" s="4" t="s">
        <v>2392</v>
      </c>
      <c r="C121" t="s">
        <v>2209</v>
      </c>
      <c r="D121" t="s">
        <v>2210</v>
      </c>
    </row>
    <row r="122" spans="1:4" x14ac:dyDescent="0.4">
      <c r="A122" s="1" t="s">
        <v>403</v>
      </c>
      <c r="B122" s="4" t="s">
        <v>2393</v>
      </c>
      <c r="C122" s="4" t="s">
        <v>2394</v>
      </c>
      <c r="D122" s="4" t="s">
        <v>2210</v>
      </c>
    </row>
    <row r="123" spans="1:4" x14ac:dyDescent="0.4">
      <c r="A123" s="1" t="s">
        <v>406</v>
      </c>
      <c r="B123" s="4" t="s">
        <v>2395</v>
      </c>
      <c r="C123" t="s">
        <v>2209</v>
      </c>
      <c r="D123" t="s">
        <v>2210</v>
      </c>
    </row>
    <row r="124" spans="1:4" x14ac:dyDescent="0.4">
      <c r="A124" s="1" t="s">
        <v>410</v>
      </c>
      <c r="B124" s="4" t="s">
        <v>3892</v>
      </c>
      <c r="C124" t="s">
        <v>2222</v>
      </c>
      <c r="D124" t="s">
        <v>2210</v>
      </c>
    </row>
    <row r="125" spans="1:4" x14ac:dyDescent="0.4">
      <c r="A125" s="1" t="s">
        <v>412</v>
      </c>
      <c r="B125" s="4" t="s">
        <v>2396</v>
      </c>
      <c r="C125" t="s">
        <v>2247</v>
      </c>
      <c r="D125" t="s">
        <v>2210</v>
      </c>
    </row>
    <row r="126" spans="1:4" x14ac:dyDescent="0.4">
      <c r="A126" s="1" t="s">
        <v>416</v>
      </c>
      <c r="B126" s="4" t="s">
        <v>3900</v>
      </c>
      <c r="C126" t="s">
        <v>2260</v>
      </c>
      <c r="D126" t="s">
        <v>2210</v>
      </c>
    </row>
    <row r="127" spans="1:4" x14ac:dyDescent="0.4">
      <c r="A127" s="1" t="s">
        <v>420</v>
      </c>
      <c r="B127" s="4" t="s">
        <v>2397</v>
      </c>
      <c r="C127" t="s">
        <v>2291</v>
      </c>
      <c r="D127" t="s">
        <v>2210</v>
      </c>
    </row>
    <row r="128" spans="1:4" x14ac:dyDescent="0.4">
      <c r="A128" s="1" t="s">
        <v>424</v>
      </c>
      <c r="B128" s="4" t="s">
        <v>2398</v>
      </c>
      <c r="C128" t="s">
        <v>2309</v>
      </c>
      <c r="D128" t="s">
        <v>2210</v>
      </c>
    </row>
    <row r="129" spans="1:4" x14ac:dyDescent="0.4">
      <c r="A129" s="1" t="s">
        <v>427</v>
      </c>
      <c r="B129" s="4" t="s">
        <v>2399</v>
      </c>
      <c r="C129" s="4" t="s">
        <v>2400</v>
      </c>
      <c r="D129" s="4" t="s">
        <v>2401</v>
      </c>
    </row>
    <row r="130" spans="1:4" x14ac:dyDescent="0.4">
      <c r="A130" s="1" t="s">
        <v>431</v>
      </c>
      <c r="B130" s="4" t="s">
        <v>2402</v>
      </c>
      <c r="C130" s="4" t="s">
        <v>2224</v>
      </c>
      <c r="D130" s="4" t="s">
        <v>2225</v>
      </c>
    </row>
    <row r="131" spans="1:4" x14ac:dyDescent="0.4">
      <c r="A131" s="1" t="s">
        <v>433</v>
      </c>
      <c r="B131" s="4" t="s">
        <v>2403</v>
      </c>
      <c r="C131" t="s">
        <v>2257</v>
      </c>
      <c r="D131" t="s">
        <v>2225</v>
      </c>
    </row>
    <row r="132" spans="1:4" x14ac:dyDescent="0.4">
      <c r="A132" s="1" t="s">
        <v>437</v>
      </c>
      <c r="B132" s="4" t="s">
        <v>2404</v>
      </c>
      <c r="C132" s="4" t="s">
        <v>2405</v>
      </c>
      <c r="D132" s="4" t="s">
        <v>2406</v>
      </c>
    </row>
    <row r="133" spans="1:4" x14ac:dyDescent="0.4">
      <c r="A133" s="1" t="s">
        <v>441</v>
      </c>
      <c r="B133" s="4" t="s">
        <v>2407</v>
      </c>
      <c r="C133" s="4" t="s">
        <v>2324</v>
      </c>
      <c r="D133" s="4" t="s">
        <v>2325</v>
      </c>
    </row>
    <row r="134" spans="1:4" x14ac:dyDescent="0.4">
      <c r="A134" s="1" t="s">
        <v>445</v>
      </c>
      <c r="B134" s="4" t="s">
        <v>2408</v>
      </c>
      <c r="C134" s="4" t="s">
        <v>2243</v>
      </c>
      <c r="D134" s="4" t="s">
        <v>2244</v>
      </c>
    </row>
    <row r="135" spans="1:4" x14ac:dyDescent="0.4">
      <c r="A135" s="1" t="s">
        <v>447</v>
      </c>
      <c r="B135" s="4" t="s">
        <v>2409</v>
      </c>
      <c r="C135" t="s">
        <v>2254</v>
      </c>
      <c r="D135" t="s">
        <v>2244</v>
      </c>
    </row>
    <row r="136" spans="1:4" x14ac:dyDescent="0.4">
      <c r="A136" s="1" t="s">
        <v>449</v>
      </c>
      <c r="B136" s="4" t="s">
        <v>2410</v>
      </c>
      <c r="C136" t="s">
        <v>2278</v>
      </c>
      <c r="D136" t="s">
        <v>2244</v>
      </c>
    </row>
    <row r="137" spans="1:4" x14ac:dyDescent="0.4">
      <c r="A137" s="1" t="s">
        <v>452</v>
      </c>
      <c r="B137" s="4" t="s">
        <v>2411</v>
      </c>
      <c r="C137" t="s">
        <v>2209</v>
      </c>
      <c r="D137" t="s">
        <v>2210</v>
      </c>
    </row>
    <row r="138" spans="1:4" x14ac:dyDescent="0.4">
      <c r="A138" s="1" t="s">
        <v>456</v>
      </c>
      <c r="B138" s="4" t="s">
        <v>2412</v>
      </c>
      <c r="C138" t="s">
        <v>2222</v>
      </c>
      <c r="D138" t="s">
        <v>2210</v>
      </c>
    </row>
    <row r="139" spans="1:4" x14ac:dyDescent="0.4">
      <c r="A139" s="1" t="s">
        <v>458</v>
      </c>
      <c r="B139" s="4" t="s">
        <v>2413</v>
      </c>
      <c r="C139" t="s">
        <v>2247</v>
      </c>
      <c r="D139" t="s">
        <v>2210</v>
      </c>
    </row>
    <row r="140" spans="1:4" x14ac:dyDescent="0.4">
      <c r="A140" s="1" t="s">
        <v>460</v>
      </c>
      <c r="B140" s="4" t="s">
        <v>2414</v>
      </c>
      <c r="C140" t="s">
        <v>2260</v>
      </c>
      <c r="D140" t="s">
        <v>2210</v>
      </c>
    </row>
    <row r="141" spans="1:4" x14ac:dyDescent="0.4">
      <c r="A141" s="1" t="s">
        <v>463</v>
      </c>
      <c r="B141" s="4" t="s">
        <v>2415</v>
      </c>
      <c r="C141" t="s">
        <v>2291</v>
      </c>
      <c r="D141" t="s">
        <v>2210</v>
      </c>
    </row>
    <row r="142" spans="1:4" x14ac:dyDescent="0.4">
      <c r="A142" s="1" t="s">
        <v>466</v>
      </c>
      <c r="B142" s="4" t="s">
        <v>2416</v>
      </c>
      <c r="C142" t="s">
        <v>2309</v>
      </c>
      <c r="D142" t="s">
        <v>2210</v>
      </c>
    </row>
    <row r="143" spans="1:4" x14ac:dyDescent="0.4">
      <c r="A143" s="1" t="s">
        <v>469</v>
      </c>
      <c r="B143" s="4" t="s">
        <v>2417</v>
      </c>
      <c r="C143" s="4" t="s">
        <v>2243</v>
      </c>
      <c r="D143" s="4" t="s">
        <v>2244</v>
      </c>
    </row>
    <row r="144" spans="1:4" x14ac:dyDescent="0.4">
      <c r="A144" s="1" t="s">
        <v>471</v>
      </c>
      <c r="B144" s="4" t="s">
        <v>2418</v>
      </c>
      <c r="C144" s="4" t="s">
        <v>2216</v>
      </c>
      <c r="D144" s="4" t="s">
        <v>2217</v>
      </c>
    </row>
    <row r="145" spans="1:4" x14ac:dyDescent="0.4">
      <c r="A145" s="1" t="s">
        <v>474</v>
      </c>
      <c r="B145" s="4" t="s">
        <v>2419</v>
      </c>
      <c r="C145" s="4" t="s">
        <v>2212</v>
      </c>
      <c r="D145" s="4" t="s">
        <v>2213</v>
      </c>
    </row>
    <row r="146" spans="1:4" x14ac:dyDescent="0.4">
      <c r="A146" s="1" t="s">
        <v>478</v>
      </c>
      <c r="B146" s="4" t="s">
        <v>2420</v>
      </c>
      <c r="C146" s="4" t="s">
        <v>2301</v>
      </c>
      <c r="D146" s="4" t="s">
        <v>2302</v>
      </c>
    </row>
    <row r="147" spans="1:4" x14ac:dyDescent="0.4">
      <c r="A147" s="1" t="s">
        <v>481</v>
      </c>
      <c r="B147" s="4" t="s">
        <v>2421</v>
      </c>
      <c r="C147" s="4" t="s">
        <v>2282</v>
      </c>
      <c r="D147" s="4" t="s">
        <v>2283</v>
      </c>
    </row>
    <row r="148" spans="1:4" x14ac:dyDescent="0.4">
      <c r="A148" s="1" t="s">
        <v>483</v>
      </c>
      <c r="B148" s="4" t="s">
        <v>2422</v>
      </c>
      <c r="C148" s="4" t="s">
        <v>2272</v>
      </c>
      <c r="D148" s="4" t="s">
        <v>2273</v>
      </c>
    </row>
    <row r="149" spans="1:4" x14ac:dyDescent="0.4">
      <c r="A149" s="1" t="s">
        <v>487</v>
      </c>
      <c r="B149" s="4" t="s">
        <v>2423</v>
      </c>
      <c r="C149" t="s">
        <v>2209</v>
      </c>
      <c r="D149" t="s">
        <v>2210</v>
      </c>
    </row>
    <row r="150" spans="1:4" x14ac:dyDescent="0.4">
      <c r="A150" s="1" t="s">
        <v>489</v>
      </c>
      <c r="B150" s="4" t="s">
        <v>2424</v>
      </c>
      <c r="C150" t="s">
        <v>2222</v>
      </c>
      <c r="D150" t="s">
        <v>2210</v>
      </c>
    </row>
    <row r="151" spans="1:4" x14ac:dyDescent="0.4">
      <c r="A151" s="1" t="s">
        <v>491</v>
      </c>
      <c r="B151" s="4" t="s">
        <v>2425</v>
      </c>
      <c r="C151" t="s">
        <v>2247</v>
      </c>
      <c r="D151" t="s">
        <v>2210</v>
      </c>
    </row>
    <row r="152" spans="1:4" x14ac:dyDescent="0.4">
      <c r="A152" s="1" t="s">
        <v>495</v>
      </c>
      <c r="B152" s="4" t="s">
        <v>2426</v>
      </c>
      <c r="C152" t="s">
        <v>2260</v>
      </c>
      <c r="D152" t="s">
        <v>2210</v>
      </c>
    </row>
    <row r="153" spans="1:4" x14ac:dyDescent="0.4">
      <c r="A153" s="1" t="s">
        <v>497</v>
      </c>
      <c r="B153" s="4" t="s">
        <v>2427</v>
      </c>
      <c r="C153" t="s">
        <v>2291</v>
      </c>
      <c r="D153" t="s">
        <v>2210</v>
      </c>
    </row>
    <row r="154" spans="1:4" x14ac:dyDescent="0.4">
      <c r="A154" s="1" t="s">
        <v>501</v>
      </c>
      <c r="B154" s="4" t="s">
        <v>2428</v>
      </c>
      <c r="C154" t="s">
        <v>2309</v>
      </c>
      <c r="D154" t="s">
        <v>2210</v>
      </c>
    </row>
    <row r="155" spans="1:4" x14ac:dyDescent="0.4">
      <c r="A155" s="1" t="s">
        <v>505</v>
      </c>
      <c r="B155" s="4" t="s">
        <v>2429</v>
      </c>
      <c r="C155" s="4" t="s">
        <v>2272</v>
      </c>
      <c r="D155" s="4" t="s">
        <v>2273</v>
      </c>
    </row>
    <row r="156" spans="1:4" x14ac:dyDescent="0.4">
      <c r="A156" s="1" t="s">
        <v>507</v>
      </c>
      <c r="B156" s="4" t="s">
        <v>2430</v>
      </c>
      <c r="C156" s="4" t="s">
        <v>2272</v>
      </c>
      <c r="D156" s="4" t="s">
        <v>2273</v>
      </c>
    </row>
    <row r="157" spans="1:4" x14ac:dyDescent="0.4">
      <c r="A157" s="1" t="s">
        <v>511</v>
      </c>
      <c r="B157" s="4" t="s">
        <v>2431</v>
      </c>
      <c r="C157" s="4" t="s">
        <v>2272</v>
      </c>
      <c r="D157" s="4" t="s">
        <v>2273</v>
      </c>
    </row>
    <row r="158" spans="1:4" x14ac:dyDescent="0.4">
      <c r="A158" s="1" t="s">
        <v>513</v>
      </c>
      <c r="B158" s="4" t="s">
        <v>2432</v>
      </c>
      <c r="C158" s="4" t="s">
        <v>2272</v>
      </c>
      <c r="D158" s="4" t="s">
        <v>2273</v>
      </c>
    </row>
    <row r="159" spans="1:4" x14ac:dyDescent="0.4">
      <c r="A159" s="1" t="s">
        <v>516</v>
      </c>
      <c r="B159" s="4" t="s">
        <v>2433</v>
      </c>
      <c r="C159" s="4" t="s">
        <v>2216</v>
      </c>
      <c r="D159" s="4" t="s">
        <v>2217</v>
      </c>
    </row>
    <row r="160" spans="1:4" x14ac:dyDescent="0.4">
      <c r="A160" s="1" t="s">
        <v>518</v>
      </c>
      <c r="B160" s="4" t="s">
        <v>2434</v>
      </c>
      <c r="C160" s="4" t="s">
        <v>2212</v>
      </c>
      <c r="D160" s="4" t="s">
        <v>2213</v>
      </c>
    </row>
    <row r="161" spans="1:4" x14ac:dyDescent="0.4">
      <c r="A161" s="1" t="s">
        <v>521</v>
      </c>
      <c r="B161" s="4" t="s">
        <v>2435</v>
      </c>
      <c r="C161" s="4" t="s">
        <v>2216</v>
      </c>
      <c r="D161" s="4" t="s">
        <v>2217</v>
      </c>
    </row>
    <row r="162" spans="1:4" x14ac:dyDescent="0.4">
      <c r="A162" s="1" t="s">
        <v>523</v>
      </c>
      <c r="B162" s="4" t="s">
        <v>2436</v>
      </c>
      <c r="C162" t="s">
        <v>2234</v>
      </c>
      <c r="D162" t="s">
        <v>2217</v>
      </c>
    </row>
    <row r="163" spans="1:4" x14ac:dyDescent="0.4">
      <c r="A163" s="1" t="s">
        <v>525</v>
      </c>
      <c r="B163" s="4" t="s">
        <v>2437</v>
      </c>
      <c r="C163" s="4" t="s">
        <v>2240</v>
      </c>
      <c r="D163" s="4" t="s">
        <v>2241</v>
      </c>
    </row>
    <row r="164" spans="1:4" x14ac:dyDescent="0.4">
      <c r="A164" s="1" t="s">
        <v>527</v>
      </c>
      <c r="B164" s="4" t="s">
        <v>2438</v>
      </c>
      <c r="C164" s="4" t="s">
        <v>2236</v>
      </c>
      <c r="D164" s="4" t="s">
        <v>2237</v>
      </c>
    </row>
    <row r="165" spans="1:4" x14ac:dyDescent="0.4">
      <c r="A165" s="1" t="s">
        <v>531</v>
      </c>
      <c r="B165" s="4" t="s">
        <v>2439</v>
      </c>
      <c r="C165" s="4" t="s">
        <v>2251</v>
      </c>
      <c r="D165" s="4" t="s">
        <v>2252</v>
      </c>
    </row>
    <row r="166" spans="1:4" x14ac:dyDescent="0.4">
      <c r="A166" s="1" t="s">
        <v>535</v>
      </c>
      <c r="B166" s="4" t="s">
        <v>2440</v>
      </c>
      <c r="C166" s="4" t="s">
        <v>2212</v>
      </c>
      <c r="D166" s="4" t="s">
        <v>2213</v>
      </c>
    </row>
    <row r="167" spans="1:4" x14ac:dyDescent="0.4">
      <c r="A167" s="1" t="s">
        <v>539</v>
      </c>
      <c r="B167" s="4" t="s">
        <v>2441</v>
      </c>
      <c r="C167" s="4" t="s">
        <v>2359</v>
      </c>
      <c r="D167" s="4" t="s">
        <v>2213</v>
      </c>
    </row>
    <row r="168" spans="1:4" x14ac:dyDescent="0.4">
      <c r="A168" s="1" t="s">
        <v>543</v>
      </c>
      <c r="B168" s="4" t="s">
        <v>2442</v>
      </c>
      <c r="C168" s="4" t="s">
        <v>2361</v>
      </c>
      <c r="D168" s="4" t="s">
        <v>2362</v>
      </c>
    </row>
    <row r="169" spans="1:4" x14ac:dyDescent="0.4">
      <c r="A169" s="1" t="s">
        <v>546</v>
      </c>
      <c r="B169" s="4" t="s">
        <v>2443</v>
      </c>
      <c r="C169" s="4" t="s">
        <v>2364</v>
      </c>
      <c r="D169" s="4" t="s">
        <v>2365</v>
      </c>
    </row>
    <row r="170" spans="1:4" x14ac:dyDescent="0.4">
      <c r="A170" s="1" t="s">
        <v>550</v>
      </c>
      <c r="B170" s="4" t="s">
        <v>2444</v>
      </c>
      <c r="C170" s="4" t="s">
        <v>2301</v>
      </c>
      <c r="D170" s="4" t="s">
        <v>2302</v>
      </c>
    </row>
    <row r="171" spans="1:4" x14ac:dyDescent="0.4">
      <c r="A171" s="1" t="s">
        <v>553</v>
      </c>
      <c r="B171" s="4" t="s">
        <v>2445</v>
      </c>
      <c r="C171" s="4" t="s">
        <v>2219</v>
      </c>
      <c r="D171" s="4" t="s">
        <v>2220</v>
      </c>
    </row>
    <row r="172" spans="1:4" x14ac:dyDescent="0.4">
      <c r="A172" s="1" t="s">
        <v>557</v>
      </c>
      <c r="B172" s="4" t="s">
        <v>2446</v>
      </c>
      <c r="C172" s="4" t="s">
        <v>2369</v>
      </c>
      <c r="D172" s="4" t="s">
        <v>2370</v>
      </c>
    </row>
    <row r="173" spans="1:4" x14ac:dyDescent="0.4">
      <c r="A173" s="1" t="s">
        <v>559</v>
      </c>
      <c r="B173" s="4" t="s">
        <v>2447</v>
      </c>
      <c r="C173" s="4" t="s">
        <v>2329</v>
      </c>
      <c r="D173" s="4" t="s">
        <v>2330</v>
      </c>
    </row>
    <row r="174" spans="1:4" x14ac:dyDescent="0.4">
      <c r="A174" s="1" t="s">
        <v>561</v>
      </c>
      <c r="B174" s="4" t="s">
        <v>2448</v>
      </c>
      <c r="C174" s="4" t="s">
        <v>2231</v>
      </c>
      <c r="D174" s="4" t="s">
        <v>2232</v>
      </c>
    </row>
    <row r="175" spans="1:4" x14ac:dyDescent="0.4">
      <c r="A175" s="1" t="s">
        <v>563</v>
      </c>
      <c r="B175" s="4" t="s">
        <v>2449</v>
      </c>
      <c r="C175" s="4" t="s">
        <v>2349</v>
      </c>
      <c r="D175" s="4" t="s">
        <v>2350</v>
      </c>
    </row>
    <row r="176" spans="1:4" x14ac:dyDescent="0.4">
      <c r="A176" s="1" t="s">
        <v>565</v>
      </c>
      <c r="B176" s="4" t="s">
        <v>2450</v>
      </c>
      <c r="C176" s="4" t="s">
        <v>2375</v>
      </c>
      <c r="D176" s="4" t="s">
        <v>2376</v>
      </c>
    </row>
    <row r="177" spans="1:4" x14ac:dyDescent="0.4">
      <c r="A177" s="1" t="s">
        <v>567</v>
      </c>
      <c r="B177" s="4" t="s">
        <v>2451</v>
      </c>
      <c r="C177" s="4" t="s">
        <v>2378</v>
      </c>
      <c r="D177" s="4" t="s">
        <v>2379</v>
      </c>
    </row>
    <row r="178" spans="1:4" x14ac:dyDescent="0.4">
      <c r="A178" s="1" t="s">
        <v>571</v>
      </c>
      <c r="B178" s="4" t="s">
        <v>2452</v>
      </c>
      <c r="C178" s="4" t="s">
        <v>2343</v>
      </c>
      <c r="D178" s="4" t="s">
        <v>2344</v>
      </c>
    </row>
    <row r="179" spans="1:4" x14ac:dyDescent="0.4">
      <c r="A179" s="1" t="s">
        <v>573</v>
      </c>
      <c r="B179" s="4" t="s">
        <v>2453</v>
      </c>
      <c r="C179" s="4" t="s">
        <v>2282</v>
      </c>
      <c r="D179" s="4" t="s">
        <v>2283</v>
      </c>
    </row>
    <row r="180" spans="1:4" x14ac:dyDescent="0.4">
      <c r="A180" s="1" t="s">
        <v>576</v>
      </c>
      <c r="B180" s="4" t="s">
        <v>2454</v>
      </c>
      <c r="C180" s="4" t="s">
        <v>2275</v>
      </c>
      <c r="D180" s="4" t="s">
        <v>2276</v>
      </c>
    </row>
    <row r="181" spans="1:4" x14ac:dyDescent="0.4">
      <c r="A181" s="1" t="s">
        <v>578</v>
      </c>
      <c r="B181" s="4" t="s">
        <v>2455</v>
      </c>
      <c r="C181" t="s">
        <v>2294</v>
      </c>
      <c r="D181" t="s">
        <v>2276</v>
      </c>
    </row>
    <row r="182" spans="1:4" x14ac:dyDescent="0.4">
      <c r="A182" s="1" t="s">
        <v>582</v>
      </c>
      <c r="B182" s="4" t="s">
        <v>2456</v>
      </c>
      <c r="C182" s="4" t="s">
        <v>2272</v>
      </c>
      <c r="D182" s="4" t="s">
        <v>2273</v>
      </c>
    </row>
    <row r="183" spans="1:4" x14ac:dyDescent="0.4">
      <c r="A183" s="1" t="s">
        <v>585</v>
      </c>
      <c r="B183" s="4" t="s">
        <v>2457</v>
      </c>
      <c r="C183" t="s">
        <v>2297</v>
      </c>
      <c r="D183" t="s">
        <v>2273</v>
      </c>
    </row>
    <row r="184" spans="1:4" x14ac:dyDescent="0.4">
      <c r="A184" s="1" t="s">
        <v>588</v>
      </c>
      <c r="B184" s="4" t="s">
        <v>2458</v>
      </c>
      <c r="C184" t="s">
        <v>2385</v>
      </c>
      <c r="D184" t="s">
        <v>2273</v>
      </c>
    </row>
    <row r="185" spans="1:4" x14ac:dyDescent="0.4">
      <c r="A185" s="1" t="s">
        <v>590</v>
      </c>
      <c r="B185" s="4" t="s">
        <v>2459</v>
      </c>
      <c r="C185" t="s">
        <v>2387</v>
      </c>
      <c r="D185" t="s">
        <v>2273</v>
      </c>
    </row>
    <row r="186" spans="1:4" x14ac:dyDescent="0.4">
      <c r="A186" s="1" t="s">
        <v>593</v>
      </c>
      <c r="B186" s="4" t="s">
        <v>2460</v>
      </c>
      <c r="C186" s="4" t="s">
        <v>2389</v>
      </c>
      <c r="D186" s="4" t="s">
        <v>2390</v>
      </c>
    </row>
    <row r="187" spans="1:4" x14ac:dyDescent="0.4">
      <c r="A187" s="1" t="s">
        <v>596</v>
      </c>
      <c r="B187" s="4" t="s">
        <v>2461</v>
      </c>
      <c r="C187" t="s">
        <v>2209</v>
      </c>
      <c r="D187" t="s">
        <v>2210</v>
      </c>
    </row>
    <row r="188" spans="1:4" x14ac:dyDescent="0.4">
      <c r="A188" s="1" t="s">
        <v>599</v>
      </c>
      <c r="B188" s="4" t="s">
        <v>2462</v>
      </c>
      <c r="C188" t="s">
        <v>2222</v>
      </c>
      <c r="D188" t="s">
        <v>2210</v>
      </c>
    </row>
    <row r="189" spans="1:4" x14ac:dyDescent="0.4">
      <c r="A189" s="1" t="s">
        <v>603</v>
      </c>
      <c r="B189" s="4" t="s">
        <v>2463</v>
      </c>
      <c r="C189" s="4" t="s">
        <v>2394</v>
      </c>
      <c r="D189" s="4" t="s">
        <v>2210</v>
      </c>
    </row>
    <row r="190" spans="1:4" x14ac:dyDescent="0.4">
      <c r="A190" s="1" t="s">
        <v>605</v>
      </c>
      <c r="B190" s="4" t="s">
        <v>2464</v>
      </c>
      <c r="C190" t="s">
        <v>2209</v>
      </c>
      <c r="D190" t="s">
        <v>2210</v>
      </c>
    </row>
    <row r="191" spans="1:4" x14ac:dyDescent="0.4">
      <c r="A191" s="1" t="s">
        <v>608</v>
      </c>
      <c r="B191" s="4" t="s">
        <v>2465</v>
      </c>
      <c r="C191" t="s">
        <v>2222</v>
      </c>
      <c r="D191" t="s">
        <v>2210</v>
      </c>
    </row>
    <row r="192" spans="1:4" x14ac:dyDescent="0.4">
      <c r="A192" s="1" t="s">
        <v>610</v>
      </c>
      <c r="B192" s="4" t="s">
        <v>2466</v>
      </c>
      <c r="C192" t="s">
        <v>2247</v>
      </c>
      <c r="D192" t="s">
        <v>2210</v>
      </c>
    </row>
    <row r="193" spans="1:4" x14ac:dyDescent="0.4">
      <c r="A193" s="1" t="s">
        <v>612</v>
      </c>
      <c r="B193" s="4" t="s">
        <v>2467</v>
      </c>
      <c r="C193" t="s">
        <v>2260</v>
      </c>
      <c r="D193" t="s">
        <v>2210</v>
      </c>
    </row>
    <row r="194" spans="1:4" x14ac:dyDescent="0.4">
      <c r="A194" s="1" t="s">
        <v>615</v>
      </c>
      <c r="B194" s="4" t="s">
        <v>2468</v>
      </c>
      <c r="C194" t="s">
        <v>2291</v>
      </c>
      <c r="D194" t="s">
        <v>2210</v>
      </c>
    </row>
    <row r="195" spans="1:4" x14ac:dyDescent="0.4">
      <c r="A195" s="1" t="s">
        <v>619</v>
      </c>
      <c r="B195" s="4" t="s">
        <v>2469</v>
      </c>
      <c r="C195" t="s">
        <v>2309</v>
      </c>
      <c r="D195" t="s">
        <v>2210</v>
      </c>
    </row>
    <row r="196" spans="1:4" x14ac:dyDescent="0.4">
      <c r="A196" s="1" t="s">
        <v>621</v>
      </c>
      <c r="B196" s="4" t="s">
        <v>2470</v>
      </c>
      <c r="C196" s="4" t="s">
        <v>2400</v>
      </c>
      <c r="D196" s="4" t="s">
        <v>2401</v>
      </c>
    </row>
    <row r="197" spans="1:4" x14ac:dyDescent="0.4">
      <c r="A197" s="1" t="s">
        <v>623</v>
      </c>
      <c r="B197" s="5" t="s">
        <v>2471</v>
      </c>
      <c r="C197" s="4" t="s">
        <v>2224</v>
      </c>
      <c r="D197" s="4" t="s">
        <v>2225</v>
      </c>
    </row>
    <row r="198" spans="1:4" x14ac:dyDescent="0.4">
      <c r="A198" s="1" t="s">
        <v>627</v>
      </c>
      <c r="B198" s="4" t="s">
        <v>2472</v>
      </c>
      <c r="C198" t="s">
        <v>2257</v>
      </c>
      <c r="D198" t="s">
        <v>2225</v>
      </c>
    </row>
    <row r="199" spans="1:4" x14ac:dyDescent="0.4">
      <c r="A199" s="1" t="s">
        <v>629</v>
      </c>
      <c r="B199" s="4" t="s">
        <v>2473</v>
      </c>
      <c r="C199" s="4" t="s">
        <v>2405</v>
      </c>
      <c r="D199" s="4" t="s">
        <v>2406</v>
      </c>
    </row>
    <row r="200" spans="1:4" x14ac:dyDescent="0.4">
      <c r="A200" s="1" t="s">
        <v>631</v>
      </c>
      <c r="B200" s="4" t="s">
        <v>2474</v>
      </c>
      <c r="C200" s="4" t="s">
        <v>2324</v>
      </c>
      <c r="D200" s="4" t="s">
        <v>2325</v>
      </c>
    </row>
    <row r="201" spans="1:4" x14ac:dyDescent="0.4">
      <c r="A201" s="1" t="s">
        <v>634</v>
      </c>
      <c r="B201" s="4" t="s">
        <v>2475</v>
      </c>
      <c r="C201" s="4" t="s">
        <v>2243</v>
      </c>
      <c r="D201" s="4" t="s">
        <v>2244</v>
      </c>
    </row>
    <row r="202" spans="1:4" x14ac:dyDescent="0.4">
      <c r="A202" s="1" t="s">
        <v>636</v>
      </c>
      <c r="B202" s="4" t="s">
        <v>2476</v>
      </c>
      <c r="C202" t="s">
        <v>2254</v>
      </c>
      <c r="D202" t="s">
        <v>2244</v>
      </c>
    </row>
    <row r="203" spans="1:4" x14ac:dyDescent="0.4">
      <c r="A203" s="1" t="s">
        <v>639</v>
      </c>
      <c r="B203" s="4" t="s">
        <v>2477</v>
      </c>
      <c r="C203" t="s">
        <v>2278</v>
      </c>
      <c r="D203" t="s">
        <v>2244</v>
      </c>
    </row>
    <row r="204" spans="1:4" x14ac:dyDescent="0.4">
      <c r="A204" s="1" t="s">
        <v>641</v>
      </c>
      <c r="B204" s="4" t="s">
        <v>2478</v>
      </c>
      <c r="C204" t="s">
        <v>2209</v>
      </c>
      <c r="D204" t="s">
        <v>2210</v>
      </c>
    </row>
    <row r="205" spans="1:4" x14ac:dyDescent="0.4">
      <c r="A205" s="1" t="s">
        <v>644</v>
      </c>
      <c r="B205" s="4" t="s">
        <v>2479</v>
      </c>
      <c r="C205" t="s">
        <v>2222</v>
      </c>
      <c r="D205" t="s">
        <v>2210</v>
      </c>
    </row>
    <row r="206" spans="1:4" x14ac:dyDescent="0.4">
      <c r="A206" s="1" t="s">
        <v>648</v>
      </c>
      <c r="B206" s="4" t="s">
        <v>2480</v>
      </c>
      <c r="C206" t="s">
        <v>2247</v>
      </c>
      <c r="D206" t="s">
        <v>2210</v>
      </c>
    </row>
    <row r="207" spans="1:4" x14ac:dyDescent="0.4">
      <c r="A207" s="1" t="s">
        <v>650</v>
      </c>
      <c r="B207" s="4" t="s">
        <v>2481</v>
      </c>
      <c r="C207" t="s">
        <v>2260</v>
      </c>
      <c r="D207" t="s">
        <v>2210</v>
      </c>
    </row>
    <row r="208" spans="1:4" x14ac:dyDescent="0.4">
      <c r="A208" s="1" t="s">
        <v>653</v>
      </c>
      <c r="B208" s="4" t="s">
        <v>2482</v>
      </c>
      <c r="C208" t="s">
        <v>2291</v>
      </c>
      <c r="D208" t="s">
        <v>2210</v>
      </c>
    </row>
    <row r="209" spans="1:4" x14ac:dyDescent="0.4">
      <c r="A209" s="1" t="s">
        <v>656</v>
      </c>
      <c r="B209" s="4" t="s">
        <v>2483</v>
      </c>
      <c r="C209" t="s">
        <v>2309</v>
      </c>
      <c r="D209" t="s">
        <v>2210</v>
      </c>
    </row>
    <row r="210" spans="1:4" x14ac:dyDescent="0.4">
      <c r="A210" s="1" t="s">
        <v>660</v>
      </c>
      <c r="B210" s="4" t="s">
        <v>2484</v>
      </c>
      <c r="C210" s="4" t="s">
        <v>2243</v>
      </c>
      <c r="D210" s="4" t="s">
        <v>2244</v>
      </c>
    </row>
    <row r="211" spans="1:4" x14ac:dyDescent="0.4">
      <c r="A211" s="1" t="s">
        <v>662</v>
      </c>
      <c r="B211" s="4" t="s">
        <v>2485</v>
      </c>
      <c r="C211" s="4" t="s">
        <v>2216</v>
      </c>
      <c r="D211" s="4" t="s">
        <v>2217</v>
      </c>
    </row>
    <row r="212" spans="1:4" x14ac:dyDescent="0.4">
      <c r="A212" s="1" t="s">
        <v>664</v>
      </c>
      <c r="B212" s="4" t="s">
        <v>2486</v>
      </c>
      <c r="C212" s="4" t="s">
        <v>2212</v>
      </c>
      <c r="D212" s="4" t="s">
        <v>2213</v>
      </c>
    </row>
    <row r="213" spans="1:4" x14ac:dyDescent="0.4">
      <c r="A213" s="1" t="s">
        <v>666</v>
      </c>
      <c r="B213" s="4" t="s">
        <v>2487</v>
      </c>
      <c r="C213" s="4" t="s">
        <v>2301</v>
      </c>
      <c r="D213" s="4" t="s">
        <v>2302</v>
      </c>
    </row>
    <row r="214" spans="1:4" x14ac:dyDescent="0.4">
      <c r="A214" s="1" t="s">
        <v>670</v>
      </c>
      <c r="B214" s="4" t="s">
        <v>2488</v>
      </c>
      <c r="C214" s="4" t="s">
        <v>2282</v>
      </c>
      <c r="D214" s="4" t="s">
        <v>2283</v>
      </c>
    </row>
    <row r="215" spans="1:4" x14ac:dyDescent="0.4">
      <c r="A215" s="1" t="s">
        <v>673</v>
      </c>
      <c r="B215" s="4" t="s">
        <v>2489</v>
      </c>
      <c r="C215" s="4" t="s">
        <v>2272</v>
      </c>
      <c r="D215" s="4" t="s">
        <v>2273</v>
      </c>
    </row>
    <row r="216" spans="1:4" x14ac:dyDescent="0.4">
      <c r="A216" s="1" t="s">
        <v>676</v>
      </c>
      <c r="B216" s="4" t="s">
        <v>2490</v>
      </c>
      <c r="C216" t="s">
        <v>2209</v>
      </c>
      <c r="D216" t="s">
        <v>2210</v>
      </c>
    </row>
    <row r="217" spans="1:4" x14ac:dyDescent="0.4">
      <c r="A217" s="1" t="s">
        <v>678</v>
      </c>
      <c r="B217" s="4" t="s">
        <v>2262</v>
      </c>
      <c r="C217" t="s">
        <v>2222</v>
      </c>
      <c r="D217" t="s">
        <v>2210</v>
      </c>
    </row>
    <row r="218" spans="1:4" x14ac:dyDescent="0.4">
      <c r="A218" s="1" t="s">
        <v>682</v>
      </c>
      <c r="B218" s="4" t="s">
        <v>2491</v>
      </c>
      <c r="C218" t="s">
        <v>2247</v>
      </c>
      <c r="D218" t="s">
        <v>2210</v>
      </c>
    </row>
    <row r="219" spans="1:4" x14ac:dyDescent="0.4">
      <c r="A219" s="1" t="s">
        <v>684</v>
      </c>
      <c r="B219" s="4" t="s">
        <v>2492</v>
      </c>
      <c r="C219" t="s">
        <v>2260</v>
      </c>
      <c r="D219" t="s">
        <v>2210</v>
      </c>
    </row>
    <row r="220" spans="1:4" x14ac:dyDescent="0.4">
      <c r="A220" s="1" t="s">
        <v>686</v>
      </c>
      <c r="B220" s="4" t="s">
        <v>2493</v>
      </c>
      <c r="C220" t="s">
        <v>2291</v>
      </c>
      <c r="D220" t="s">
        <v>2210</v>
      </c>
    </row>
    <row r="221" spans="1:4" x14ac:dyDescent="0.4">
      <c r="A221" s="1" t="s">
        <v>688</v>
      </c>
      <c r="B221" s="4" t="s">
        <v>2494</v>
      </c>
      <c r="C221" t="s">
        <v>2309</v>
      </c>
      <c r="D221" t="s">
        <v>2210</v>
      </c>
    </row>
    <row r="222" spans="1:4" x14ac:dyDescent="0.4">
      <c r="A222" s="1" t="s">
        <v>691</v>
      </c>
      <c r="B222" s="4" t="s">
        <v>2495</v>
      </c>
      <c r="C222" s="4" t="s">
        <v>2272</v>
      </c>
      <c r="D222" s="4" t="s">
        <v>2273</v>
      </c>
    </row>
    <row r="223" spans="1:4" x14ac:dyDescent="0.4">
      <c r="A223" s="1" t="s">
        <v>693</v>
      </c>
      <c r="B223" s="4" t="s">
        <v>2496</v>
      </c>
      <c r="C223" s="4" t="s">
        <v>2272</v>
      </c>
      <c r="D223" s="4" t="s">
        <v>2273</v>
      </c>
    </row>
    <row r="224" spans="1:4" x14ac:dyDescent="0.4">
      <c r="A224" s="1" t="s">
        <v>695</v>
      </c>
      <c r="B224" s="4" t="s">
        <v>2497</v>
      </c>
      <c r="C224" s="4" t="s">
        <v>2272</v>
      </c>
      <c r="D224" s="4" t="s">
        <v>2273</v>
      </c>
    </row>
    <row r="225" spans="1:4" x14ac:dyDescent="0.4">
      <c r="A225" s="1" t="s">
        <v>697</v>
      </c>
      <c r="B225" s="4" t="s">
        <v>2498</v>
      </c>
      <c r="C225" s="4" t="s">
        <v>2272</v>
      </c>
      <c r="D225" s="4" t="s">
        <v>2273</v>
      </c>
    </row>
    <row r="226" spans="1:4" x14ac:dyDescent="0.4">
      <c r="A226" s="1" t="s">
        <v>700</v>
      </c>
      <c r="B226" s="4" t="s">
        <v>2499</v>
      </c>
      <c r="C226" s="4" t="s">
        <v>2216</v>
      </c>
      <c r="D226" s="4" t="s">
        <v>2217</v>
      </c>
    </row>
    <row r="227" spans="1:4" x14ac:dyDescent="0.4">
      <c r="A227" s="1" t="s">
        <v>702</v>
      </c>
      <c r="B227" s="4" t="s">
        <v>2500</v>
      </c>
      <c r="C227" s="4" t="s">
        <v>2212</v>
      </c>
      <c r="D227" s="4" t="s">
        <v>2213</v>
      </c>
    </row>
    <row r="228" spans="1:4" x14ac:dyDescent="0.4">
      <c r="A228" s="1" t="s">
        <v>704</v>
      </c>
      <c r="B228" s="4" t="s">
        <v>2501</v>
      </c>
      <c r="C228" s="4" t="s">
        <v>2216</v>
      </c>
      <c r="D228" s="4" t="s">
        <v>2217</v>
      </c>
    </row>
    <row r="229" spans="1:4" x14ac:dyDescent="0.4">
      <c r="A229" s="1" t="s">
        <v>708</v>
      </c>
      <c r="B229" s="4" t="s">
        <v>2502</v>
      </c>
      <c r="C229" t="s">
        <v>2234</v>
      </c>
      <c r="D229" t="s">
        <v>2217</v>
      </c>
    </row>
    <row r="230" spans="1:4" x14ac:dyDescent="0.4">
      <c r="A230" s="1" t="s">
        <v>710</v>
      </c>
      <c r="B230" s="4" t="s">
        <v>2503</v>
      </c>
      <c r="C230" s="4" t="s">
        <v>2240</v>
      </c>
      <c r="D230" s="4" t="s">
        <v>2241</v>
      </c>
    </row>
    <row r="231" spans="1:4" x14ac:dyDescent="0.4">
      <c r="A231" s="1" t="s">
        <v>714</v>
      </c>
      <c r="B231" s="4" t="s">
        <v>2504</v>
      </c>
      <c r="C231" s="4" t="s">
        <v>2236</v>
      </c>
      <c r="D231" s="4" t="s">
        <v>2237</v>
      </c>
    </row>
    <row r="232" spans="1:4" x14ac:dyDescent="0.4">
      <c r="A232" s="1" t="s">
        <v>716</v>
      </c>
      <c r="B232" s="4" t="s">
        <v>2505</v>
      </c>
      <c r="C232" s="4" t="s">
        <v>2251</v>
      </c>
      <c r="D232" s="4" t="s">
        <v>2252</v>
      </c>
    </row>
    <row r="233" spans="1:4" x14ac:dyDescent="0.4">
      <c r="A233" s="1" t="s">
        <v>718</v>
      </c>
      <c r="B233" s="4" t="s">
        <v>2506</v>
      </c>
      <c r="C233" s="4" t="s">
        <v>2212</v>
      </c>
      <c r="D233" s="4" t="s">
        <v>2213</v>
      </c>
    </row>
    <row r="234" spans="1:4" x14ac:dyDescent="0.4">
      <c r="A234" s="1" t="s">
        <v>720</v>
      </c>
      <c r="B234" s="4" t="s">
        <v>2507</v>
      </c>
      <c r="C234" s="4" t="s">
        <v>2359</v>
      </c>
      <c r="D234" s="4" t="s">
        <v>2213</v>
      </c>
    </row>
    <row r="235" spans="1:4" x14ac:dyDescent="0.4">
      <c r="A235" s="1" t="s">
        <v>723</v>
      </c>
      <c r="B235" s="4" t="s">
        <v>2508</v>
      </c>
      <c r="C235" s="4" t="s">
        <v>2361</v>
      </c>
      <c r="D235" s="4" t="s">
        <v>2362</v>
      </c>
    </row>
    <row r="236" spans="1:4" x14ac:dyDescent="0.4">
      <c r="A236" s="1" t="s">
        <v>726</v>
      </c>
      <c r="B236" s="4" t="s">
        <v>2509</v>
      </c>
      <c r="C236" s="4" t="s">
        <v>2364</v>
      </c>
      <c r="D236" s="4" t="s">
        <v>2365</v>
      </c>
    </row>
    <row r="237" spans="1:4" x14ac:dyDescent="0.4">
      <c r="A237" s="1" t="s">
        <v>728</v>
      </c>
      <c r="B237" s="4" t="s">
        <v>2510</v>
      </c>
      <c r="C237" s="4" t="s">
        <v>2301</v>
      </c>
      <c r="D237" s="4" t="s">
        <v>2302</v>
      </c>
    </row>
    <row r="238" spans="1:4" x14ac:dyDescent="0.4">
      <c r="A238" s="1" t="s">
        <v>732</v>
      </c>
      <c r="B238" s="4" t="s">
        <v>2511</v>
      </c>
      <c r="C238" s="4" t="s">
        <v>2219</v>
      </c>
      <c r="D238" s="4" t="s">
        <v>2220</v>
      </c>
    </row>
    <row r="239" spans="1:4" x14ac:dyDescent="0.4">
      <c r="A239" s="1" t="s">
        <v>734</v>
      </c>
      <c r="B239" s="4" t="s">
        <v>2512</v>
      </c>
      <c r="C239" s="4" t="s">
        <v>2369</v>
      </c>
      <c r="D239" s="4" t="s">
        <v>2370</v>
      </c>
    </row>
    <row r="240" spans="1:4" x14ac:dyDescent="0.4">
      <c r="A240" s="1" t="s">
        <v>736</v>
      </c>
      <c r="B240" s="4" t="s">
        <v>2513</v>
      </c>
      <c r="C240" s="4" t="s">
        <v>2329</v>
      </c>
      <c r="D240" s="4" t="s">
        <v>2330</v>
      </c>
    </row>
    <row r="241" spans="1:4" x14ac:dyDescent="0.4">
      <c r="A241" s="1" t="s">
        <v>740</v>
      </c>
      <c r="B241" s="4" t="s">
        <v>2514</v>
      </c>
      <c r="C241" s="4" t="s">
        <v>2231</v>
      </c>
      <c r="D241" s="4" t="s">
        <v>2232</v>
      </c>
    </row>
    <row r="242" spans="1:4" x14ac:dyDescent="0.4">
      <c r="A242" s="1" t="s">
        <v>742</v>
      </c>
      <c r="B242" s="4" t="s">
        <v>2515</v>
      </c>
      <c r="C242" s="4" t="s">
        <v>2349</v>
      </c>
      <c r="D242" s="4" t="s">
        <v>2350</v>
      </c>
    </row>
    <row r="243" spans="1:4" x14ac:dyDescent="0.4">
      <c r="A243" s="1" t="s">
        <v>746</v>
      </c>
      <c r="B243" s="4" t="s">
        <v>2516</v>
      </c>
      <c r="C243" s="4" t="s">
        <v>2375</v>
      </c>
      <c r="D243" s="4" t="s">
        <v>2376</v>
      </c>
    </row>
    <row r="244" spans="1:4" x14ac:dyDescent="0.4">
      <c r="A244" s="1" t="s">
        <v>750</v>
      </c>
      <c r="B244" s="4" t="s">
        <v>2517</v>
      </c>
      <c r="C244" s="4" t="s">
        <v>2378</v>
      </c>
      <c r="D244" s="4" t="s">
        <v>2379</v>
      </c>
    </row>
    <row r="245" spans="1:4" x14ac:dyDescent="0.4">
      <c r="A245" s="1" t="s">
        <v>754</v>
      </c>
      <c r="B245" s="4" t="s">
        <v>2518</v>
      </c>
      <c r="C245" s="4" t="s">
        <v>2343</v>
      </c>
      <c r="D245" s="4" t="s">
        <v>2344</v>
      </c>
    </row>
    <row r="246" spans="1:4" x14ac:dyDescent="0.4">
      <c r="A246" s="1" t="s">
        <v>756</v>
      </c>
      <c r="B246" s="4" t="s">
        <v>2519</v>
      </c>
      <c r="C246" s="4" t="s">
        <v>2282</v>
      </c>
      <c r="D246" s="4" t="s">
        <v>2283</v>
      </c>
    </row>
    <row r="247" spans="1:4" x14ac:dyDescent="0.4">
      <c r="A247" s="1" t="s">
        <v>758</v>
      </c>
      <c r="B247" s="4" t="s">
        <v>2520</v>
      </c>
      <c r="C247" s="4" t="s">
        <v>2275</v>
      </c>
      <c r="D247" s="4" t="s">
        <v>2276</v>
      </c>
    </row>
    <row r="248" spans="1:4" x14ac:dyDescent="0.4">
      <c r="A248" s="1" t="s">
        <v>760</v>
      </c>
      <c r="B248" s="4" t="s">
        <v>2521</v>
      </c>
      <c r="C248" t="s">
        <v>2294</v>
      </c>
      <c r="D248" t="s">
        <v>2276</v>
      </c>
    </row>
    <row r="249" spans="1:4" x14ac:dyDescent="0.4">
      <c r="A249" s="1" t="s">
        <v>762</v>
      </c>
      <c r="B249" s="4" t="s">
        <v>2522</v>
      </c>
      <c r="C249" s="4" t="s">
        <v>2272</v>
      </c>
      <c r="D249" s="4" t="s">
        <v>2273</v>
      </c>
    </row>
    <row r="250" spans="1:4" x14ac:dyDescent="0.4">
      <c r="A250" s="1" t="s">
        <v>765</v>
      </c>
      <c r="B250" s="4" t="s">
        <v>2523</v>
      </c>
      <c r="C250" t="s">
        <v>2297</v>
      </c>
      <c r="D250" t="s">
        <v>2273</v>
      </c>
    </row>
    <row r="251" spans="1:4" x14ac:dyDescent="0.4">
      <c r="A251" s="1" t="s">
        <v>768</v>
      </c>
      <c r="B251" s="4" t="s">
        <v>2524</v>
      </c>
      <c r="C251" t="s">
        <v>2385</v>
      </c>
      <c r="D251" t="s">
        <v>2273</v>
      </c>
    </row>
    <row r="252" spans="1:4" x14ac:dyDescent="0.4">
      <c r="A252" s="1" t="s">
        <v>772</v>
      </c>
      <c r="B252" s="4" t="s">
        <v>2525</v>
      </c>
      <c r="C252" t="s">
        <v>2387</v>
      </c>
      <c r="D252" t="s">
        <v>2273</v>
      </c>
    </row>
    <row r="253" spans="1:4" x14ac:dyDescent="0.4">
      <c r="A253" s="1" t="s">
        <v>776</v>
      </c>
      <c r="B253" s="4" t="s">
        <v>2526</v>
      </c>
      <c r="C253" s="4" t="s">
        <v>2389</v>
      </c>
      <c r="D253" s="4" t="s">
        <v>2390</v>
      </c>
    </row>
    <row r="254" spans="1:4" x14ac:dyDescent="0.4">
      <c r="A254" s="1" t="s">
        <v>780</v>
      </c>
      <c r="B254" s="4" t="s">
        <v>2527</v>
      </c>
      <c r="C254" t="s">
        <v>2209</v>
      </c>
      <c r="D254" t="s">
        <v>2210</v>
      </c>
    </row>
    <row r="255" spans="1:4" x14ac:dyDescent="0.4">
      <c r="A255" s="1" t="s">
        <v>782</v>
      </c>
      <c r="B255" s="4" t="s">
        <v>2528</v>
      </c>
      <c r="C255" t="s">
        <v>2222</v>
      </c>
      <c r="D255" t="s">
        <v>2210</v>
      </c>
    </row>
    <row r="256" spans="1:4" x14ac:dyDescent="0.4">
      <c r="A256" s="1" t="s">
        <v>784</v>
      </c>
      <c r="B256" s="4" t="s">
        <v>2529</v>
      </c>
      <c r="C256" s="4" t="s">
        <v>2394</v>
      </c>
      <c r="D256" s="4" t="s">
        <v>2210</v>
      </c>
    </row>
    <row r="257" spans="1:4" x14ac:dyDescent="0.4">
      <c r="A257" s="1" t="s">
        <v>787</v>
      </c>
      <c r="B257" s="4" t="s">
        <v>2530</v>
      </c>
      <c r="C257" t="s">
        <v>2209</v>
      </c>
      <c r="D257" t="s">
        <v>2210</v>
      </c>
    </row>
    <row r="258" spans="1:4" x14ac:dyDescent="0.4">
      <c r="A258" s="1" t="s">
        <v>791</v>
      </c>
      <c r="B258" s="4" t="s">
        <v>2531</v>
      </c>
      <c r="C258" t="s">
        <v>2222</v>
      </c>
      <c r="D258" t="s">
        <v>2210</v>
      </c>
    </row>
    <row r="259" spans="1:4" x14ac:dyDescent="0.4">
      <c r="A259" s="1" t="s">
        <v>793</v>
      </c>
      <c r="B259" s="4" t="s">
        <v>2532</v>
      </c>
      <c r="C259" t="s">
        <v>2247</v>
      </c>
      <c r="D259" t="s">
        <v>2210</v>
      </c>
    </row>
    <row r="260" spans="1:4" x14ac:dyDescent="0.4">
      <c r="A260" s="1" t="s">
        <v>796</v>
      </c>
      <c r="B260" s="4" t="s">
        <v>2533</v>
      </c>
      <c r="C260" t="s">
        <v>2260</v>
      </c>
      <c r="D260" t="s">
        <v>2210</v>
      </c>
    </row>
    <row r="261" spans="1:4" x14ac:dyDescent="0.4">
      <c r="A261" s="1" t="s">
        <v>799</v>
      </c>
      <c r="B261" s="4" t="s">
        <v>2534</v>
      </c>
      <c r="C261" t="s">
        <v>2291</v>
      </c>
      <c r="D261" t="s">
        <v>2210</v>
      </c>
    </row>
    <row r="262" spans="1:4" x14ac:dyDescent="0.4">
      <c r="A262" s="1" t="s">
        <v>801</v>
      </c>
      <c r="B262" s="4" t="s">
        <v>2535</v>
      </c>
      <c r="C262" t="s">
        <v>2309</v>
      </c>
      <c r="D262" t="s">
        <v>2210</v>
      </c>
    </row>
    <row r="263" spans="1:4" x14ac:dyDescent="0.4">
      <c r="A263" s="1" t="s">
        <v>803</v>
      </c>
      <c r="B263" s="4" t="s">
        <v>2536</v>
      </c>
      <c r="C263" s="4" t="s">
        <v>2400</v>
      </c>
      <c r="D263" s="4" t="s">
        <v>2401</v>
      </c>
    </row>
    <row r="264" spans="1:4" x14ac:dyDescent="0.4">
      <c r="A264" s="1" t="s">
        <v>806</v>
      </c>
      <c r="B264" s="4" t="s">
        <v>2537</v>
      </c>
      <c r="C264" s="4" t="s">
        <v>2224</v>
      </c>
      <c r="D264" s="4" t="s">
        <v>2225</v>
      </c>
    </row>
    <row r="265" spans="1:4" x14ac:dyDescent="0.4">
      <c r="A265" s="1" t="s">
        <v>809</v>
      </c>
      <c r="B265" s="4" t="s">
        <v>2538</v>
      </c>
      <c r="C265" t="s">
        <v>2257</v>
      </c>
      <c r="D265" t="s">
        <v>2225</v>
      </c>
    </row>
    <row r="266" spans="1:4" x14ac:dyDescent="0.4">
      <c r="A266" s="1" t="s">
        <v>811</v>
      </c>
      <c r="B266" s="4" t="s">
        <v>2539</v>
      </c>
      <c r="C266" s="4" t="s">
        <v>2405</v>
      </c>
      <c r="D266" s="4" t="s">
        <v>2406</v>
      </c>
    </row>
    <row r="267" spans="1:4" x14ac:dyDescent="0.4">
      <c r="A267" s="1" t="s">
        <v>814</v>
      </c>
      <c r="B267" s="4" t="s">
        <v>2540</v>
      </c>
      <c r="C267" s="4" t="s">
        <v>2324</v>
      </c>
      <c r="D267" s="4" t="s">
        <v>2325</v>
      </c>
    </row>
    <row r="268" spans="1:4" x14ac:dyDescent="0.4">
      <c r="A268" s="1" t="s">
        <v>818</v>
      </c>
      <c r="B268" s="4" t="s">
        <v>2541</v>
      </c>
      <c r="C268" s="4" t="s">
        <v>2243</v>
      </c>
      <c r="D268" s="4" t="s">
        <v>2244</v>
      </c>
    </row>
    <row r="269" spans="1:4" x14ac:dyDescent="0.4">
      <c r="A269" s="1" t="s">
        <v>822</v>
      </c>
      <c r="B269" s="4" t="s">
        <v>2542</v>
      </c>
      <c r="C269" t="s">
        <v>2254</v>
      </c>
      <c r="D269" t="s">
        <v>2244</v>
      </c>
    </row>
    <row r="270" spans="1:4" x14ac:dyDescent="0.4">
      <c r="A270" s="1" t="s">
        <v>826</v>
      </c>
      <c r="B270" s="4" t="s">
        <v>2543</v>
      </c>
      <c r="C270" t="s">
        <v>2278</v>
      </c>
      <c r="D270" t="s">
        <v>2244</v>
      </c>
    </row>
    <row r="271" spans="1:4" x14ac:dyDescent="0.4">
      <c r="A271" s="1" t="s">
        <v>830</v>
      </c>
      <c r="B271" s="4" t="s">
        <v>2544</v>
      </c>
      <c r="C271" t="s">
        <v>2209</v>
      </c>
      <c r="D271" t="s">
        <v>2210</v>
      </c>
    </row>
    <row r="272" spans="1:4" x14ac:dyDescent="0.4">
      <c r="A272" s="1" t="s">
        <v>834</v>
      </c>
      <c r="B272" s="4" t="s">
        <v>2545</v>
      </c>
      <c r="C272" t="s">
        <v>2222</v>
      </c>
      <c r="D272" t="s">
        <v>2210</v>
      </c>
    </row>
    <row r="273" spans="1:4" x14ac:dyDescent="0.4">
      <c r="A273" s="1" t="s">
        <v>838</v>
      </c>
      <c r="B273" s="4" t="s">
        <v>2546</v>
      </c>
      <c r="C273" t="s">
        <v>2247</v>
      </c>
      <c r="D273" t="s">
        <v>2210</v>
      </c>
    </row>
    <row r="274" spans="1:4" x14ac:dyDescent="0.4">
      <c r="A274" s="1" t="s">
        <v>841</v>
      </c>
      <c r="B274" s="4" t="s">
        <v>2547</v>
      </c>
      <c r="C274" t="s">
        <v>2260</v>
      </c>
      <c r="D274" t="s">
        <v>2210</v>
      </c>
    </row>
    <row r="275" spans="1:4" x14ac:dyDescent="0.4">
      <c r="A275" s="1" t="s">
        <v>844</v>
      </c>
      <c r="B275" s="4" t="s">
        <v>2548</v>
      </c>
      <c r="C275" t="s">
        <v>2291</v>
      </c>
      <c r="D275" t="s">
        <v>2210</v>
      </c>
    </row>
    <row r="276" spans="1:4" x14ac:dyDescent="0.4">
      <c r="A276" s="1" t="s">
        <v>848</v>
      </c>
      <c r="B276" s="4" t="s">
        <v>2549</v>
      </c>
      <c r="C276" t="s">
        <v>2309</v>
      </c>
      <c r="D276" t="s">
        <v>2210</v>
      </c>
    </row>
    <row r="277" spans="1:4" x14ac:dyDescent="0.4">
      <c r="A277" s="1" t="s">
        <v>851</v>
      </c>
      <c r="B277" s="4" t="s">
        <v>2550</v>
      </c>
      <c r="C277" s="4" t="s">
        <v>2243</v>
      </c>
      <c r="D277" s="4" t="s">
        <v>2244</v>
      </c>
    </row>
    <row r="278" spans="1:4" x14ac:dyDescent="0.4">
      <c r="A278" s="1" t="s">
        <v>855</v>
      </c>
      <c r="B278" s="4" t="s">
        <v>2551</v>
      </c>
      <c r="C278" s="4" t="s">
        <v>2216</v>
      </c>
      <c r="D278" s="4" t="s">
        <v>2217</v>
      </c>
    </row>
    <row r="279" spans="1:4" x14ac:dyDescent="0.4">
      <c r="A279" s="1" t="s">
        <v>857</v>
      </c>
      <c r="B279" s="4" t="s">
        <v>2552</v>
      </c>
      <c r="C279" s="4" t="s">
        <v>2212</v>
      </c>
      <c r="D279" s="4" t="s">
        <v>2213</v>
      </c>
    </row>
    <row r="280" spans="1:4" x14ac:dyDescent="0.4">
      <c r="A280" s="1" t="s">
        <v>860</v>
      </c>
      <c r="B280" s="4" t="s">
        <v>2553</v>
      </c>
      <c r="C280" s="4" t="s">
        <v>2301</v>
      </c>
      <c r="D280" s="4" t="s">
        <v>2302</v>
      </c>
    </row>
    <row r="281" spans="1:4" x14ac:dyDescent="0.4">
      <c r="A281" s="1" t="s">
        <v>862</v>
      </c>
      <c r="B281" s="4" t="s">
        <v>2554</v>
      </c>
      <c r="C281" s="4" t="s">
        <v>2282</v>
      </c>
      <c r="D281" s="4" t="s">
        <v>2283</v>
      </c>
    </row>
    <row r="282" spans="1:4" x14ac:dyDescent="0.4">
      <c r="A282" s="1" t="s">
        <v>864</v>
      </c>
      <c r="B282" s="4" t="s">
        <v>2555</v>
      </c>
      <c r="C282" s="4" t="s">
        <v>2272</v>
      </c>
      <c r="D282" s="4" t="s">
        <v>2273</v>
      </c>
    </row>
    <row r="283" spans="1:4" x14ac:dyDescent="0.4">
      <c r="A283" s="1" t="s">
        <v>867</v>
      </c>
      <c r="B283" s="4" t="s">
        <v>2556</v>
      </c>
      <c r="C283" t="s">
        <v>2209</v>
      </c>
      <c r="D283" t="s">
        <v>2210</v>
      </c>
    </row>
    <row r="284" spans="1:4" x14ac:dyDescent="0.4">
      <c r="A284" s="1" t="s">
        <v>870</v>
      </c>
      <c r="B284" s="4" t="s">
        <v>2557</v>
      </c>
      <c r="C284" t="s">
        <v>2222</v>
      </c>
      <c r="D284" t="s">
        <v>2210</v>
      </c>
    </row>
    <row r="285" spans="1:4" x14ac:dyDescent="0.4">
      <c r="A285" s="1" t="s">
        <v>874</v>
      </c>
      <c r="B285" s="4" t="s">
        <v>2558</v>
      </c>
      <c r="C285" t="s">
        <v>2247</v>
      </c>
      <c r="D285" t="s">
        <v>2210</v>
      </c>
    </row>
    <row r="286" spans="1:4" x14ac:dyDescent="0.4">
      <c r="A286" s="1" t="s">
        <v>877</v>
      </c>
      <c r="B286" s="4" t="s">
        <v>2559</v>
      </c>
      <c r="C286" t="s">
        <v>2260</v>
      </c>
      <c r="D286" t="s">
        <v>2210</v>
      </c>
    </row>
    <row r="287" spans="1:4" x14ac:dyDescent="0.4">
      <c r="A287" s="1" t="s">
        <v>880</v>
      </c>
      <c r="B287" s="4" t="s">
        <v>2560</v>
      </c>
      <c r="C287" t="s">
        <v>2291</v>
      </c>
      <c r="D287" t="s">
        <v>2210</v>
      </c>
    </row>
    <row r="288" spans="1:4" x14ac:dyDescent="0.4">
      <c r="A288" s="1" t="s">
        <v>882</v>
      </c>
      <c r="B288" s="4" t="s">
        <v>2561</v>
      </c>
      <c r="C288" t="s">
        <v>2309</v>
      </c>
      <c r="D288" t="s">
        <v>2210</v>
      </c>
    </row>
    <row r="289" spans="1:4" x14ac:dyDescent="0.4">
      <c r="A289" s="1" t="s">
        <v>884</v>
      </c>
      <c r="B289" s="4" t="s">
        <v>2562</v>
      </c>
      <c r="C289" s="4" t="s">
        <v>2272</v>
      </c>
      <c r="D289" s="4" t="s">
        <v>2273</v>
      </c>
    </row>
    <row r="290" spans="1:4" x14ac:dyDescent="0.4">
      <c r="A290" s="1" t="s">
        <v>888</v>
      </c>
      <c r="B290" s="4" t="s">
        <v>2563</v>
      </c>
      <c r="C290" s="4" t="s">
        <v>2272</v>
      </c>
      <c r="D290" s="4" t="s">
        <v>2273</v>
      </c>
    </row>
    <row r="291" spans="1:4" x14ac:dyDescent="0.4">
      <c r="A291" s="1" t="s">
        <v>891</v>
      </c>
      <c r="B291" s="4" t="s">
        <v>2564</v>
      </c>
      <c r="C291" s="4" t="s">
        <v>2272</v>
      </c>
      <c r="D291" s="4" t="s">
        <v>2273</v>
      </c>
    </row>
    <row r="292" spans="1:4" x14ac:dyDescent="0.4">
      <c r="A292" s="1" t="s">
        <v>894</v>
      </c>
      <c r="B292" s="4" t="s">
        <v>2565</v>
      </c>
      <c r="C292" s="4" t="s">
        <v>2272</v>
      </c>
      <c r="D292" s="4" t="s">
        <v>2273</v>
      </c>
    </row>
    <row r="293" spans="1:4" x14ac:dyDescent="0.4">
      <c r="A293" s="1" t="s">
        <v>898</v>
      </c>
      <c r="B293" s="4" t="s">
        <v>2566</v>
      </c>
      <c r="C293" s="4" t="s">
        <v>2216</v>
      </c>
      <c r="D293" s="4" t="s">
        <v>2217</v>
      </c>
    </row>
    <row r="294" spans="1:4" x14ac:dyDescent="0.4">
      <c r="A294" s="1" t="s">
        <v>900</v>
      </c>
      <c r="B294" s="4" t="s">
        <v>2567</v>
      </c>
      <c r="C294" s="4" t="s">
        <v>2212</v>
      </c>
      <c r="D294" s="4" t="s">
        <v>2213</v>
      </c>
    </row>
    <row r="295" spans="1:4" x14ac:dyDescent="0.4">
      <c r="A295" s="1" t="s">
        <v>903</v>
      </c>
      <c r="B295" s="4" t="s">
        <v>2568</v>
      </c>
      <c r="C295" s="4" t="s">
        <v>2216</v>
      </c>
      <c r="D295" s="4" t="s">
        <v>2217</v>
      </c>
    </row>
    <row r="296" spans="1:4" x14ac:dyDescent="0.4">
      <c r="A296" s="1" t="s">
        <v>907</v>
      </c>
      <c r="B296" s="4" t="s">
        <v>2569</v>
      </c>
      <c r="C296" t="s">
        <v>2234</v>
      </c>
      <c r="D296" t="s">
        <v>2217</v>
      </c>
    </row>
    <row r="297" spans="1:4" x14ac:dyDescent="0.4">
      <c r="A297" s="1" t="s">
        <v>911</v>
      </c>
      <c r="B297" s="4" t="s">
        <v>2570</v>
      </c>
      <c r="C297" s="4" t="s">
        <v>2240</v>
      </c>
      <c r="D297" s="4" t="s">
        <v>2241</v>
      </c>
    </row>
    <row r="298" spans="1:4" x14ac:dyDescent="0.4">
      <c r="A298" s="1" t="s">
        <v>914</v>
      </c>
      <c r="B298" s="4" t="s">
        <v>2571</v>
      </c>
      <c r="C298" s="4" t="s">
        <v>2236</v>
      </c>
      <c r="D298" s="4" t="s">
        <v>2237</v>
      </c>
    </row>
    <row r="299" spans="1:4" x14ac:dyDescent="0.4">
      <c r="A299" s="1" t="s">
        <v>917</v>
      </c>
      <c r="B299" s="4" t="s">
        <v>2572</v>
      </c>
      <c r="C299" s="4" t="s">
        <v>2251</v>
      </c>
      <c r="D299" s="4" t="s">
        <v>2252</v>
      </c>
    </row>
    <row r="300" spans="1:4" x14ac:dyDescent="0.4">
      <c r="A300" s="1" t="s">
        <v>921</v>
      </c>
      <c r="B300" s="4" t="s">
        <v>2573</v>
      </c>
      <c r="C300" s="4" t="s">
        <v>2212</v>
      </c>
      <c r="D300" s="4" t="s">
        <v>2213</v>
      </c>
    </row>
    <row r="301" spans="1:4" x14ac:dyDescent="0.4">
      <c r="A301" s="1" t="s">
        <v>924</v>
      </c>
      <c r="B301" s="4" t="s">
        <v>2574</v>
      </c>
      <c r="C301" s="4" t="s">
        <v>2359</v>
      </c>
      <c r="D301" s="4" t="s">
        <v>2213</v>
      </c>
    </row>
    <row r="302" spans="1:4" x14ac:dyDescent="0.4">
      <c r="A302" s="1" t="s">
        <v>927</v>
      </c>
      <c r="B302" s="4" t="s">
        <v>2575</v>
      </c>
      <c r="C302" s="4" t="s">
        <v>2361</v>
      </c>
      <c r="D302" s="4" t="s">
        <v>2362</v>
      </c>
    </row>
    <row r="303" spans="1:4" x14ac:dyDescent="0.4">
      <c r="A303" s="1" t="s">
        <v>931</v>
      </c>
      <c r="B303" s="4" t="s">
        <v>2576</v>
      </c>
      <c r="C303" s="4" t="s">
        <v>2364</v>
      </c>
      <c r="D303" s="4" t="s">
        <v>2365</v>
      </c>
    </row>
    <row r="304" spans="1:4" x14ac:dyDescent="0.4">
      <c r="A304" s="1" t="s">
        <v>935</v>
      </c>
      <c r="B304" s="4" t="s">
        <v>2577</v>
      </c>
      <c r="C304" s="4" t="s">
        <v>2301</v>
      </c>
      <c r="D304" s="4" t="s">
        <v>2302</v>
      </c>
    </row>
    <row r="305" spans="1:4" x14ac:dyDescent="0.4">
      <c r="A305" s="1" t="s">
        <v>938</v>
      </c>
      <c r="B305" s="4" t="s">
        <v>2578</v>
      </c>
      <c r="C305" s="4" t="s">
        <v>2219</v>
      </c>
      <c r="D305" s="4" t="s">
        <v>2220</v>
      </c>
    </row>
    <row r="306" spans="1:4" x14ac:dyDescent="0.4">
      <c r="A306" s="1" t="s">
        <v>941</v>
      </c>
      <c r="B306" s="4" t="s">
        <v>2579</v>
      </c>
      <c r="C306" s="4" t="s">
        <v>2369</v>
      </c>
      <c r="D306" s="4" t="s">
        <v>2370</v>
      </c>
    </row>
    <row r="307" spans="1:4" x14ac:dyDescent="0.4">
      <c r="A307" s="1" t="s">
        <v>943</v>
      </c>
      <c r="B307" s="4" t="s">
        <v>2580</v>
      </c>
      <c r="C307" s="4" t="s">
        <v>2329</v>
      </c>
      <c r="D307" s="4" t="s">
        <v>2330</v>
      </c>
    </row>
    <row r="308" spans="1:4" x14ac:dyDescent="0.4">
      <c r="A308" s="1" t="s">
        <v>946</v>
      </c>
      <c r="B308" s="4" t="s">
        <v>2581</v>
      </c>
      <c r="C308" s="4" t="s">
        <v>2231</v>
      </c>
      <c r="D308" s="4" t="s">
        <v>2232</v>
      </c>
    </row>
    <row r="309" spans="1:4" x14ac:dyDescent="0.4">
      <c r="A309" s="1" t="s">
        <v>949</v>
      </c>
      <c r="B309" s="4" t="s">
        <v>2582</v>
      </c>
      <c r="C309" s="4" t="s">
        <v>2349</v>
      </c>
      <c r="D309" s="4" t="s">
        <v>2350</v>
      </c>
    </row>
    <row r="310" spans="1:4" x14ac:dyDescent="0.4">
      <c r="A310" s="1" t="s">
        <v>952</v>
      </c>
      <c r="B310" s="4" t="s">
        <v>2583</v>
      </c>
      <c r="C310" s="4" t="s">
        <v>2375</v>
      </c>
      <c r="D310" s="4" t="s">
        <v>2376</v>
      </c>
    </row>
    <row r="311" spans="1:4" x14ac:dyDescent="0.4">
      <c r="A311" s="1" t="s">
        <v>956</v>
      </c>
      <c r="B311" s="4" t="s">
        <v>2584</v>
      </c>
      <c r="C311" s="4" t="s">
        <v>2378</v>
      </c>
      <c r="D311" s="4" t="s">
        <v>2379</v>
      </c>
    </row>
    <row r="312" spans="1:4" x14ac:dyDescent="0.4">
      <c r="A312" s="1" t="s">
        <v>960</v>
      </c>
      <c r="B312" s="4" t="s">
        <v>2585</v>
      </c>
      <c r="C312" s="4" t="s">
        <v>2343</v>
      </c>
      <c r="D312" s="4" t="s">
        <v>2344</v>
      </c>
    </row>
    <row r="313" spans="1:4" x14ac:dyDescent="0.4">
      <c r="A313" s="1" t="s">
        <v>963</v>
      </c>
      <c r="B313" s="4" t="s">
        <v>2586</v>
      </c>
      <c r="C313" s="4" t="s">
        <v>2282</v>
      </c>
      <c r="D313" s="4" t="s">
        <v>2283</v>
      </c>
    </row>
    <row r="314" spans="1:4" x14ac:dyDescent="0.4">
      <c r="A314" s="1" t="s">
        <v>965</v>
      </c>
      <c r="B314" s="4" t="s">
        <v>2587</v>
      </c>
      <c r="C314" s="4" t="s">
        <v>2275</v>
      </c>
      <c r="D314" s="4" t="s">
        <v>2276</v>
      </c>
    </row>
    <row r="315" spans="1:4" x14ac:dyDescent="0.4">
      <c r="A315" s="1" t="s">
        <v>968</v>
      </c>
      <c r="B315" s="4" t="s">
        <v>2588</v>
      </c>
      <c r="C315" t="s">
        <v>2294</v>
      </c>
      <c r="D315" t="s">
        <v>2276</v>
      </c>
    </row>
    <row r="316" spans="1:4" x14ac:dyDescent="0.4">
      <c r="A316" s="1" t="s">
        <v>971</v>
      </c>
      <c r="B316" s="4" t="s">
        <v>2589</v>
      </c>
      <c r="C316" s="4" t="s">
        <v>2272</v>
      </c>
      <c r="D316" s="4" t="s">
        <v>2273</v>
      </c>
    </row>
    <row r="317" spans="1:4" x14ac:dyDescent="0.4">
      <c r="A317" s="1" t="s">
        <v>974</v>
      </c>
      <c r="B317" s="4" t="s">
        <v>2590</v>
      </c>
      <c r="C317" t="s">
        <v>2297</v>
      </c>
      <c r="D317" t="s">
        <v>2273</v>
      </c>
    </row>
    <row r="318" spans="1:4" x14ac:dyDescent="0.4">
      <c r="A318" s="1" t="s">
        <v>976</v>
      </c>
      <c r="B318" s="4" t="s">
        <v>2591</v>
      </c>
      <c r="C318" t="s">
        <v>2385</v>
      </c>
      <c r="D318" t="s">
        <v>2273</v>
      </c>
    </row>
    <row r="319" spans="1:4" x14ac:dyDescent="0.4">
      <c r="A319" s="1" t="s">
        <v>980</v>
      </c>
      <c r="B319" s="4" t="s">
        <v>2592</v>
      </c>
      <c r="C319" t="s">
        <v>2387</v>
      </c>
      <c r="D319" t="s">
        <v>2273</v>
      </c>
    </row>
    <row r="320" spans="1:4" x14ac:dyDescent="0.4">
      <c r="A320" s="1" t="s">
        <v>983</v>
      </c>
      <c r="B320" s="4" t="s">
        <v>2593</v>
      </c>
      <c r="C320" s="4" t="s">
        <v>2389</v>
      </c>
      <c r="D320" s="4" t="s">
        <v>2390</v>
      </c>
    </row>
    <row r="321" spans="1:4" x14ac:dyDescent="0.4">
      <c r="A321" s="1" t="s">
        <v>985</v>
      </c>
      <c r="B321" s="4" t="s">
        <v>2594</v>
      </c>
      <c r="C321" t="s">
        <v>2387</v>
      </c>
      <c r="D321" t="s">
        <v>2273</v>
      </c>
    </row>
    <row r="322" spans="1:4" x14ac:dyDescent="0.4">
      <c r="A322" s="1" t="s">
        <v>988</v>
      </c>
      <c r="B322" s="4" t="s">
        <v>2595</v>
      </c>
      <c r="C322" t="s">
        <v>2387</v>
      </c>
      <c r="D322" t="s">
        <v>2273</v>
      </c>
    </row>
    <row r="323" spans="1:4" x14ac:dyDescent="0.4">
      <c r="A323" s="1" t="s">
        <v>991</v>
      </c>
      <c r="B323" s="4" t="s">
        <v>2596</v>
      </c>
      <c r="C323" s="4" t="s">
        <v>2394</v>
      </c>
      <c r="D323" s="4" t="s">
        <v>2210</v>
      </c>
    </row>
    <row r="324" spans="1:4" x14ac:dyDescent="0.4">
      <c r="A324" s="1" t="s">
        <v>993</v>
      </c>
      <c r="B324" s="4" t="s">
        <v>2597</v>
      </c>
      <c r="C324" t="s">
        <v>2209</v>
      </c>
      <c r="D324" t="s">
        <v>2210</v>
      </c>
    </row>
    <row r="325" spans="1:4" x14ac:dyDescent="0.4">
      <c r="A325" s="1" t="s">
        <v>996</v>
      </c>
      <c r="B325" s="4" t="s">
        <v>2598</v>
      </c>
      <c r="C325" t="s">
        <v>2222</v>
      </c>
      <c r="D325" t="s">
        <v>2210</v>
      </c>
    </row>
    <row r="326" spans="1:4" x14ac:dyDescent="0.4">
      <c r="A326" s="1" t="s">
        <v>999</v>
      </c>
      <c r="B326" s="4" t="s">
        <v>2599</v>
      </c>
      <c r="C326" t="s">
        <v>2247</v>
      </c>
      <c r="D326" t="s">
        <v>2210</v>
      </c>
    </row>
    <row r="327" spans="1:4" x14ac:dyDescent="0.4">
      <c r="A327" s="1" t="s">
        <v>1003</v>
      </c>
      <c r="B327" s="4" t="s">
        <v>2600</v>
      </c>
      <c r="C327" t="s">
        <v>2260</v>
      </c>
      <c r="D327" t="s">
        <v>2210</v>
      </c>
    </row>
    <row r="328" spans="1:4" x14ac:dyDescent="0.4">
      <c r="A328" s="1" t="s">
        <v>1005</v>
      </c>
      <c r="B328" s="4" t="s">
        <v>2601</v>
      </c>
      <c r="C328" t="s">
        <v>2291</v>
      </c>
      <c r="D328" t="s">
        <v>2210</v>
      </c>
    </row>
    <row r="329" spans="1:4" x14ac:dyDescent="0.4">
      <c r="A329" s="1" t="s">
        <v>1008</v>
      </c>
      <c r="B329" s="4" t="s">
        <v>2602</v>
      </c>
      <c r="C329" t="s">
        <v>2309</v>
      </c>
      <c r="D329" t="s">
        <v>2210</v>
      </c>
    </row>
    <row r="330" spans="1:4" x14ac:dyDescent="0.4">
      <c r="A330" s="1" t="s">
        <v>1011</v>
      </c>
      <c r="B330" s="4" t="s">
        <v>2603</v>
      </c>
      <c r="C330" s="4" t="s">
        <v>2400</v>
      </c>
      <c r="D330" s="4" t="s">
        <v>2401</v>
      </c>
    </row>
    <row r="331" spans="1:4" x14ac:dyDescent="0.4">
      <c r="A331" s="1" t="s">
        <v>1014</v>
      </c>
      <c r="B331" s="4" t="s">
        <v>2604</v>
      </c>
      <c r="C331" s="4" t="s">
        <v>2224</v>
      </c>
      <c r="D331" s="4" t="s">
        <v>2225</v>
      </c>
    </row>
    <row r="332" spans="1:4" x14ac:dyDescent="0.4">
      <c r="A332" s="1" t="s">
        <v>1016</v>
      </c>
      <c r="B332" s="4" t="s">
        <v>2605</v>
      </c>
      <c r="C332" t="s">
        <v>2257</v>
      </c>
      <c r="D332" t="s">
        <v>2225</v>
      </c>
    </row>
    <row r="333" spans="1:4" x14ac:dyDescent="0.4">
      <c r="A333" s="1" t="s">
        <v>1018</v>
      </c>
      <c r="B333" s="4" t="s">
        <v>2606</v>
      </c>
      <c r="C333" s="4" t="s">
        <v>2405</v>
      </c>
      <c r="D333" s="4" t="s">
        <v>2406</v>
      </c>
    </row>
    <row r="334" spans="1:4" x14ac:dyDescent="0.4">
      <c r="A334" s="1" t="s">
        <v>1021</v>
      </c>
      <c r="B334" s="4" t="s">
        <v>2607</v>
      </c>
      <c r="C334" s="4" t="s">
        <v>2324</v>
      </c>
      <c r="D334" s="4" t="s">
        <v>2325</v>
      </c>
    </row>
    <row r="335" spans="1:4" x14ac:dyDescent="0.4">
      <c r="A335" s="1" t="s">
        <v>1024</v>
      </c>
      <c r="B335" s="4" t="s">
        <v>2608</v>
      </c>
      <c r="C335" s="4" t="s">
        <v>2243</v>
      </c>
      <c r="D335" s="4" t="s">
        <v>2244</v>
      </c>
    </row>
    <row r="336" spans="1:4" x14ac:dyDescent="0.4">
      <c r="A336" s="1" t="s">
        <v>1028</v>
      </c>
      <c r="B336" s="4" t="s">
        <v>2609</v>
      </c>
      <c r="C336" t="s">
        <v>2254</v>
      </c>
      <c r="D336" t="s">
        <v>2244</v>
      </c>
    </row>
    <row r="337" spans="1:4" x14ac:dyDescent="0.4">
      <c r="A337" s="1" t="s">
        <v>1032</v>
      </c>
      <c r="B337" s="4" t="s">
        <v>2610</v>
      </c>
      <c r="C337" t="s">
        <v>2278</v>
      </c>
      <c r="D337" t="s">
        <v>2244</v>
      </c>
    </row>
    <row r="338" spans="1:4" x14ac:dyDescent="0.4">
      <c r="A338" s="1" t="s">
        <v>1036</v>
      </c>
      <c r="B338" s="4" t="s">
        <v>2611</v>
      </c>
      <c r="C338" t="s">
        <v>2209</v>
      </c>
      <c r="D338" t="s">
        <v>2210</v>
      </c>
    </row>
    <row r="339" spans="1:4" x14ac:dyDescent="0.4">
      <c r="A339" s="1" t="s">
        <v>1039</v>
      </c>
      <c r="B339" s="4" t="s">
        <v>2612</v>
      </c>
      <c r="C339" t="s">
        <v>2222</v>
      </c>
      <c r="D339" t="s">
        <v>2210</v>
      </c>
    </row>
    <row r="340" spans="1:4" x14ac:dyDescent="0.4">
      <c r="A340" s="1" t="s">
        <v>1042</v>
      </c>
      <c r="B340" s="4" t="s">
        <v>2613</v>
      </c>
      <c r="C340" t="s">
        <v>2247</v>
      </c>
      <c r="D340" t="s">
        <v>2210</v>
      </c>
    </row>
    <row r="341" spans="1:4" x14ac:dyDescent="0.4">
      <c r="A341" s="1" t="s">
        <v>1044</v>
      </c>
      <c r="B341" s="4" t="s">
        <v>2614</v>
      </c>
      <c r="C341" t="s">
        <v>2260</v>
      </c>
      <c r="D341" t="s">
        <v>2210</v>
      </c>
    </row>
    <row r="342" spans="1:4" x14ac:dyDescent="0.4">
      <c r="A342" s="1" t="s">
        <v>1048</v>
      </c>
      <c r="B342" s="4" t="s">
        <v>2615</v>
      </c>
      <c r="C342" t="s">
        <v>2291</v>
      </c>
      <c r="D342" t="s">
        <v>2210</v>
      </c>
    </row>
    <row r="343" spans="1:4" x14ac:dyDescent="0.4">
      <c r="A343" s="1" t="s">
        <v>1051</v>
      </c>
      <c r="B343" s="4" t="s">
        <v>2616</v>
      </c>
      <c r="C343" t="s">
        <v>2309</v>
      </c>
      <c r="D343" t="s">
        <v>2210</v>
      </c>
    </row>
    <row r="344" spans="1:4" x14ac:dyDescent="0.4">
      <c r="A344" s="1" t="s">
        <v>1054</v>
      </c>
      <c r="B344" s="4" t="s">
        <v>2617</v>
      </c>
      <c r="C344" s="4" t="s">
        <v>2243</v>
      </c>
      <c r="D344" s="4" t="s">
        <v>2244</v>
      </c>
    </row>
    <row r="345" spans="1:4" x14ac:dyDescent="0.4">
      <c r="A345" s="1" t="s">
        <v>1057</v>
      </c>
      <c r="B345" s="4" t="s">
        <v>2618</v>
      </c>
      <c r="C345" s="4" t="s">
        <v>2216</v>
      </c>
      <c r="D345" s="4" t="s">
        <v>2217</v>
      </c>
    </row>
    <row r="346" spans="1:4" x14ac:dyDescent="0.4">
      <c r="A346" s="1" t="s">
        <v>1060</v>
      </c>
      <c r="B346" s="4" t="s">
        <v>2619</v>
      </c>
      <c r="C346" s="4" t="s">
        <v>2212</v>
      </c>
      <c r="D346" s="4" t="s">
        <v>2213</v>
      </c>
    </row>
    <row r="347" spans="1:4" x14ac:dyDescent="0.4">
      <c r="A347" s="1" t="s">
        <v>1063</v>
      </c>
      <c r="B347" s="4" t="s">
        <v>2620</v>
      </c>
      <c r="C347" s="4" t="s">
        <v>2301</v>
      </c>
      <c r="D347" s="4" t="s">
        <v>2302</v>
      </c>
    </row>
    <row r="348" spans="1:4" x14ac:dyDescent="0.4">
      <c r="A348" s="1" t="s">
        <v>1066</v>
      </c>
      <c r="B348" s="4" t="s">
        <v>2621</v>
      </c>
      <c r="C348" s="4" t="s">
        <v>2282</v>
      </c>
      <c r="D348" s="4" t="s">
        <v>2283</v>
      </c>
    </row>
    <row r="349" spans="1:4" x14ac:dyDescent="0.4">
      <c r="A349" s="1" t="s">
        <v>1068</v>
      </c>
      <c r="B349" s="4" t="s">
        <v>2622</v>
      </c>
      <c r="C349" s="4" t="s">
        <v>2272</v>
      </c>
      <c r="D349" s="4" t="s">
        <v>2273</v>
      </c>
    </row>
    <row r="350" spans="1:4" x14ac:dyDescent="0.4">
      <c r="A350" s="1" t="s">
        <v>1070</v>
      </c>
      <c r="B350" s="4" t="s">
        <v>2623</v>
      </c>
      <c r="C350" t="s">
        <v>2209</v>
      </c>
      <c r="D350" t="s">
        <v>2210</v>
      </c>
    </row>
    <row r="351" spans="1:4" x14ac:dyDescent="0.4">
      <c r="A351" s="1" t="s">
        <v>1073</v>
      </c>
      <c r="B351" s="4" t="s">
        <v>2624</v>
      </c>
      <c r="C351" t="s">
        <v>2222</v>
      </c>
      <c r="D351" t="s">
        <v>2210</v>
      </c>
    </row>
    <row r="352" spans="1:4" x14ac:dyDescent="0.4">
      <c r="A352" s="1" t="s">
        <v>1075</v>
      </c>
      <c r="B352" s="4" t="s">
        <v>2625</v>
      </c>
      <c r="C352" t="s">
        <v>2247</v>
      </c>
      <c r="D352" t="s">
        <v>2210</v>
      </c>
    </row>
    <row r="353" spans="1:4" x14ac:dyDescent="0.4">
      <c r="A353" s="1" t="s">
        <v>1078</v>
      </c>
      <c r="B353" s="4" t="s">
        <v>2626</v>
      </c>
      <c r="C353" t="s">
        <v>2260</v>
      </c>
      <c r="D353" t="s">
        <v>2210</v>
      </c>
    </row>
    <row r="354" spans="1:4" x14ac:dyDescent="0.4">
      <c r="A354" s="1" t="s">
        <v>1082</v>
      </c>
      <c r="B354" s="4" t="s">
        <v>2627</v>
      </c>
      <c r="C354" t="s">
        <v>2291</v>
      </c>
      <c r="D354" t="s">
        <v>2210</v>
      </c>
    </row>
    <row r="355" spans="1:4" x14ac:dyDescent="0.4">
      <c r="A355" s="1" t="s">
        <v>1086</v>
      </c>
      <c r="B355" s="4" t="s">
        <v>2628</v>
      </c>
      <c r="C355" t="s">
        <v>2309</v>
      </c>
      <c r="D355" t="s">
        <v>2210</v>
      </c>
    </row>
    <row r="356" spans="1:4" x14ac:dyDescent="0.4">
      <c r="A356" s="1" t="s">
        <v>1088</v>
      </c>
      <c r="B356" s="4" t="s">
        <v>2629</v>
      </c>
      <c r="C356" s="4" t="s">
        <v>2272</v>
      </c>
      <c r="D356" s="4" t="s">
        <v>2273</v>
      </c>
    </row>
    <row r="357" spans="1:4" x14ac:dyDescent="0.4">
      <c r="A357" s="1" t="s">
        <v>1090</v>
      </c>
      <c r="B357" s="4" t="s">
        <v>2630</v>
      </c>
      <c r="C357" s="4" t="s">
        <v>2272</v>
      </c>
      <c r="D357" s="4" t="s">
        <v>2273</v>
      </c>
    </row>
    <row r="358" spans="1:4" x14ac:dyDescent="0.4">
      <c r="A358" s="1" t="s">
        <v>1094</v>
      </c>
      <c r="B358" s="4" t="s">
        <v>2631</v>
      </c>
      <c r="C358" s="4" t="s">
        <v>2272</v>
      </c>
      <c r="D358" s="4" t="s">
        <v>2273</v>
      </c>
    </row>
    <row r="359" spans="1:4" x14ac:dyDescent="0.4">
      <c r="A359" s="1" t="s">
        <v>1097</v>
      </c>
      <c r="B359" s="4" t="s">
        <v>2632</v>
      </c>
      <c r="C359" s="4" t="s">
        <v>2272</v>
      </c>
      <c r="D359" s="4" t="s">
        <v>2273</v>
      </c>
    </row>
    <row r="360" spans="1:4" x14ac:dyDescent="0.4">
      <c r="A360" s="1" t="s">
        <v>1101</v>
      </c>
      <c r="B360" s="4" t="s">
        <v>2633</v>
      </c>
      <c r="C360" s="4" t="s">
        <v>2216</v>
      </c>
      <c r="D360" s="4" t="s">
        <v>2217</v>
      </c>
    </row>
    <row r="361" spans="1:4" x14ac:dyDescent="0.4">
      <c r="A361" s="1" t="s">
        <v>1105</v>
      </c>
      <c r="B361" s="4" t="s">
        <v>2634</v>
      </c>
      <c r="C361" s="4" t="s">
        <v>2212</v>
      </c>
      <c r="D361" s="4" t="s">
        <v>2213</v>
      </c>
    </row>
    <row r="362" spans="1:4" x14ac:dyDescent="0.4">
      <c r="A362" s="1" t="s">
        <v>1108</v>
      </c>
      <c r="B362" s="4" t="s">
        <v>2635</v>
      </c>
      <c r="C362" s="4" t="s">
        <v>2216</v>
      </c>
      <c r="D362" s="4" t="s">
        <v>2217</v>
      </c>
    </row>
    <row r="363" spans="1:4" x14ac:dyDescent="0.4">
      <c r="A363" s="1" t="s">
        <v>1111</v>
      </c>
      <c r="B363" s="4" t="s">
        <v>2636</v>
      </c>
      <c r="C363" t="s">
        <v>2234</v>
      </c>
      <c r="D363" t="s">
        <v>2217</v>
      </c>
    </row>
    <row r="364" spans="1:4" x14ac:dyDescent="0.4">
      <c r="A364" s="1" t="s">
        <v>1115</v>
      </c>
      <c r="B364" s="4" t="s">
        <v>2637</v>
      </c>
      <c r="C364" s="4" t="s">
        <v>2240</v>
      </c>
      <c r="D364" s="4" t="s">
        <v>2241</v>
      </c>
    </row>
    <row r="365" spans="1:4" x14ac:dyDescent="0.4">
      <c r="A365" s="1" t="s">
        <v>1118</v>
      </c>
      <c r="B365" s="4" t="s">
        <v>2638</v>
      </c>
      <c r="C365" s="4" t="s">
        <v>2236</v>
      </c>
      <c r="D365" s="4" t="s">
        <v>2237</v>
      </c>
    </row>
    <row r="366" spans="1:4" x14ac:dyDescent="0.4">
      <c r="A366" s="1" t="s">
        <v>1121</v>
      </c>
      <c r="B366" s="4" t="s">
        <v>2639</v>
      </c>
      <c r="C366" s="4" t="s">
        <v>2251</v>
      </c>
      <c r="D366" s="4" t="s">
        <v>2252</v>
      </c>
    </row>
    <row r="367" spans="1:4" x14ac:dyDescent="0.4">
      <c r="A367" s="1" t="s">
        <v>1123</v>
      </c>
      <c r="B367" s="4" t="s">
        <v>2640</v>
      </c>
      <c r="C367" s="4" t="s">
        <v>2212</v>
      </c>
      <c r="D367" s="4" t="s">
        <v>2213</v>
      </c>
    </row>
    <row r="368" spans="1:4" x14ac:dyDescent="0.4">
      <c r="A368" s="1" t="s">
        <v>1125</v>
      </c>
      <c r="B368" s="4" t="s">
        <v>2641</v>
      </c>
      <c r="C368" s="4" t="s">
        <v>2359</v>
      </c>
      <c r="D368" s="4" t="s">
        <v>2213</v>
      </c>
    </row>
    <row r="369" spans="1:4" x14ac:dyDescent="0.4">
      <c r="A369" s="1" t="s">
        <v>1128</v>
      </c>
      <c r="B369" s="4" t="s">
        <v>2642</v>
      </c>
      <c r="C369" s="4" t="s">
        <v>2361</v>
      </c>
      <c r="D369" s="4" t="s">
        <v>2362</v>
      </c>
    </row>
    <row r="370" spans="1:4" x14ac:dyDescent="0.4">
      <c r="A370" s="1" t="s">
        <v>1131</v>
      </c>
      <c r="B370" s="4" t="s">
        <v>2643</v>
      </c>
      <c r="C370" s="4" t="s">
        <v>2364</v>
      </c>
      <c r="D370" s="4" t="s">
        <v>2365</v>
      </c>
    </row>
    <row r="371" spans="1:4" x14ac:dyDescent="0.4">
      <c r="A371" s="1" t="s">
        <v>1134</v>
      </c>
      <c r="B371" s="4" t="s">
        <v>2644</v>
      </c>
      <c r="C371" s="4" t="s">
        <v>2301</v>
      </c>
      <c r="D371" s="4" t="s">
        <v>2302</v>
      </c>
    </row>
    <row r="372" spans="1:4" x14ac:dyDescent="0.4">
      <c r="A372" s="1" t="s">
        <v>1138</v>
      </c>
      <c r="B372" s="4" t="s">
        <v>2645</v>
      </c>
      <c r="C372" s="4" t="s">
        <v>2219</v>
      </c>
      <c r="D372" s="4" t="s">
        <v>2220</v>
      </c>
    </row>
    <row r="373" spans="1:4" x14ac:dyDescent="0.4">
      <c r="A373" s="1" t="s">
        <v>1141</v>
      </c>
      <c r="B373" s="4" t="s">
        <v>2646</v>
      </c>
      <c r="C373" s="4" t="s">
        <v>2369</v>
      </c>
      <c r="D373" s="4" t="s">
        <v>2370</v>
      </c>
    </row>
    <row r="374" spans="1:4" x14ac:dyDescent="0.4">
      <c r="A374" s="1" t="s">
        <v>1145</v>
      </c>
      <c r="B374" s="4" t="s">
        <v>2647</v>
      </c>
      <c r="C374" s="4" t="s">
        <v>2329</v>
      </c>
      <c r="D374" s="4" t="s">
        <v>2330</v>
      </c>
    </row>
    <row r="375" spans="1:4" x14ac:dyDescent="0.4">
      <c r="A375" s="1" t="s">
        <v>1148</v>
      </c>
      <c r="B375" s="4" t="s">
        <v>2648</v>
      </c>
      <c r="C375" s="4" t="s">
        <v>2231</v>
      </c>
      <c r="D375" s="4" t="s">
        <v>2232</v>
      </c>
    </row>
    <row r="376" spans="1:4" x14ac:dyDescent="0.4">
      <c r="A376" s="1" t="s">
        <v>1151</v>
      </c>
      <c r="B376" s="4" t="s">
        <v>2649</v>
      </c>
      <c r="C376" s="4" t="s">
        <v>2349</v>
      </c>
      <c r="D376" s="4" t="s">
        <v>2350</v>
      </c>
    </row>
    <row r="377" spans="1:4" x14ac:dyDescent="0.4">
      <c r="A377" s="1" t="s">
        <v>1155</v>
      </c>
      <c r="B377" s="4" t="s">
        <v>2650</v>
      </c>
      <c r="C377" s="4" t="s">
        <v>2375</v>
      </c>
      <c r="D377" s="4" t="s">
        <v>2376</v>
      </c>
    </row>
    <row r="378" spans="1:4" x14ac:dyDescent="0.4">
      <c r="A378" s="1" t="s">
        <v>1158</v>
      </c>
      <c r="B378" s="4" t="s">
        <v>2651</v>
      </c>
      <c r="C378" s="4" t="s">
        <v>2378</v>
      </c>
      <c r="D378" s="4" t="s">
        <v>2379</v>
      </c>
    </row>
  </sheetData>
  <phoneticPr fontId="7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363A4-518A-4471-9733-D0E2077941FB}">
  <dimension ref="A1:C198"/>
  <sheetViews>
    <sheetView topLeftCell="A64" workbookViewId="0">
      <selection activeCell="B107" sqref="B107"/>
    </sheetView>
  </sheetViews>
  <sheetFormatPr defaultRowHeight="18.75" x14ac:dyDescent="0.4"/>
  <cols>
    <col min="1" max="1" width="22.75" style="1" bestFit="1" customWidth="1"/>
    <col min="2" max="2" width="14.5" style="1" customWidth="1"/>
    <col min="3" max="3" width="11.875" style="1" customWidth="1"/>
  </cols>
  <sheetData>
    <row r="1" spans="1:3" x14ac:dyDescent="0.4">
      <c r="A1" s="1" t="s">
        <v>7</v>
      </c>
      <c r="B1" s="1" t="s">
        <v>2652</v>
      </c>
      <c r="C1" s="1" t="s">
        <v>2653</v>
      </c>
    </row>
    <row r="2" spans="1:3" x14ac:dyDescent="0.4">
      <c r="A2" s="1" t="s">
        <v>1333</v>
      </c>
      <c r="B2" s="1" t="s">
        <v>2667</v>
      </c>
      <c r="C2" s="1" t="s">
        <v>2668</v>
      </c>
    </row>
    <row r="3" spans="1:3" x14ac:dyDescent="0.4">
      <c r="A3" s="1" t="s">
        <v>928</v>
      </c>
      <c r="B3" s="1" t="s">
        <v>2670</v>
      </c>
      <c r="C3" s="1" t="s">
        <v>2671</v>
      </c>
    </row>
    <row r="4" spans="1:3" x14ac:dyDescent="0.4">
      <c r="A4" s="1" t="s">
        <v>71</v>
      </c>
      <c r="B4" s="1" t="s">
        <v>2672</v>
      </c>
      <c r="C4" s="1" t="s">
        <v>2673</v>
      </c>
    </row>
    <row r="5" spans="1:3" x14ac:dyDescent="0.4">
      <c r="A5" s="1" t="s">
        <v>342</v>
      </c>
      <c r="B5" s="1" t="s">
        <v>2674</v>
      </c>
      <c r="C5" s="1" t="s">
        <v>2654</v>
      </c>
    </row>
    <row r="6" spans="1:3" x14ac:dyDescent="0.4">
      <c r="A6" s="1" t="s">
        <v>2161</v>
      </c>
      <c r="B6" s="1" t="s">
        <v>2675</v>
      </c>
      <c r="C6" s="1" t="s">
        <v>2654</v>
      </c>
    </row>
    <row r="7" spans="1:3" x14ac:dyDescent="0.4">
      <c r="A7" s="1" t="s">
        <v>1881</v>
      </c>
      <c r="B7" s="1" t="s">
        <v>2676</v>
      </c>
      <c r="C7" s="1" t="s">
        <v>2655</v>
      </c>
    </row>
    <row r="8" spans="1:3" x14ac:dyDescent="0.4">
      <c r="A8" s="1" t="s">
        <v>1469</v>
      </c>
      <c r="B8" s="1" t="s">
        <v>2677</v>
      </c>
      <c r="C8" s="1" t="s">
        <v>2655</v>
      </c>
    </row>
    <row r="9" spans="1:3" x14ac:dyDescent="0.4">
      <c r="A9" s="1" t="s">
        <v>1336</v>
      </c>
      <c r="B9" s="1" t="s">
        <v>2678</v>
      </c>
      <c r="C9" s="1" t="s">
        <v>2656</v>
      </c>
    </row>
    <row r="10" spans="1:3" x14ac:dyDescent="0.4">
      <c r="A10" s="1" t="s">
        <v>434</v>
      </c>
      <c r="B10" s="1" t="s">
        <v>2679</v>
      </c>
      <c r="C10" s="1" t="s">
        <v>2656</v>
      </c>
    </row>
    <row r="11" spans="1:3" x14ac:dyDescent="0.4">
      <c r="A11" s="1" t="s">
        <v>835</v>
      </c>
      <c r="B11" s="1" t="s">
        <v>2680</v>
      </c>
      <c r="C11" s="1" t="s">
        <v>2657</v>
      </c>
    </row>
    <row r="12" spans="1:3" x14ac:dyDescent="0.4">
      <c r="A12" s="1" t="s">
        <v>1655</v>
      </c>
      <c r="B12" s="1" t="s">
        <v>2681</v>
      </c>
      <c r="C12" s="1" t="s">
        <v>2659</v>
      </c>
    </row>
    <row r="13" spans="1:3" x14ac:dyDescent="0.4">
      <c r="A13" s="1" t="s">
        <v>600</v>
      </c>
      <c r="B13" s="1" t="s">
        <v>2682</v>
      </c>
      <c r="C13" s="1" t="s">
        <v>2659</v>
      </c>
    </row>
    <row r="14" spans="1:3" x14ac:dyDescent="0.4">
      <c r="A14" s="1" t="s">
        <v>1892</v>
      </c>
      <c r="B14" s="1" t="s">
        <v>2683</v>
      </c>
      <c r="C14" s="1" t="s">
        <v>2659</v>
      </c>
    </row>
    <row r="15" spans="1:3" x14ac:dyDescent="0.4">
      <c r="A15" s="1" t="s">
        <v>1924</v>
      </c>
      <c r="B15" s="1" t="s">
        <v>2684</v>
      </c>
      <c r="C15" s="1" t="s">
        <v>2660</v>
      </c>
    </row>
    <row r="16" spans="1:3" x14ac:dyDescent="0.4">
      <c r="A16" s="1" t="s">
        <v>815</v>
      </c>
      <c r="B16" s="1" t="s">
        <v>2685</v>
      </c>
      <c r="C16" s="1" t="s">
        <v>2661</v>
      </c>
    </row>
    <row r="17" spans="1:3" x14ac:dyDescent="0.4">
      <c r="A17" s="1" t="s">
        <v>918</v>
      </c>
      <c r="B17" s="1" t="s">
        <v>2686</v>
      </c>
      <c r="C17" s="1" t="s">
        <v>2654</v>
      </c>
    </row>
    <row r="18" spans="1:3" x14ac:dyDescent="0.4">
      <c r="A18" s="1" t="s">
        <v>1033</v>
      </c>
      <c r="B18" s="1" t="s">
        <v>2687</v>
      </c>
      <c r="C18" s="1" t="s">
        <v>2654</v>
      </c>
    </row>
    <row r="19" spans="1:3" x14ac:dyDescent="0.4">
      <c r="A19" s="1" t="s">
        <v>1328</v>
      </c>
      <c r="B19" s="1" t="s">
        <v>2688</v>
      </c>
      <c r="C19" s="1" t="s">
        <v>2655</v>
      </c>
    </row>
    <row r="20" spans="1:3" x14ac:dyDescent="0.4">
      <c r="A20" s="1" t="s">
        <v>1494</v>
      </c>
      <c r="B20" s="1" t="s">
        <v>2689</v>
      </c>
      <c r="C20" s="1" t="s">
        <v>2671</v>
      </c>
    </row>
    <row r="21" spans="1:3" x14ac:dyDescent="0.4">
      <c r="A21" s="1" t="s">
        <v>1878</v>
      </c>
      <c r="B21" s="1" t="s">
        <v>2690</v>
      </c>
      <c r="C21" s="1" t="s">
        <v>2673</v>
      </c>
    </row>
    <row r="22" spans="1:3" x14ac:dyDescent="0.4">
      <c r="A22" s="1" t="s">
        <v>1889</v>
      </c>
      <c r="B22" s="1" t="s">
        <v>2691</v>
      </c>
      <c r="C22" s="1" t="s">
        <v>2654</v>
      </c>
    </row>
    <row r="23" spans="1:3" x14ac:dyDescent="0.4">
      <c r="A23" s="1" t="s">
        <v>845</v>
      </c>
      <c r="B23" s="1" t="s">
        <v>2692</v>
      </c>
      <c r="C23" s="1" t="s">
        <v>2655</v>
      </c>
    </row>
    <row r="24" spans="1:3" x14ac:dyDescent="0.4">
      <c r="A24" s="1" t="s">
        <v>1233</v>
      </c>
      <c r="B24" s="1" t="s">
        <v>2693</v>
      </c>
      <c r="C24" s="1" t="s">
        <v>2655</v>
      </c>
    </row>
    <row r="25" spans="1:3" x14ac:dyDescent="0.4">
      <c r="A25" s="1" t="s">
        <v>2056</v>
      </c>
      <c r="B25" s="1" t="s">
        <v>2694</v>
      </c>
      <c r="C25" s="1" t="s">
        <v>2656</v>
      </c>
    </row>
    <row r="26" spans="1:3" x14ac:dyDescent="0.4">
      <c r="A26" s="1" t="s">
        <v>1946</v>
      </c>
      <c r="B26" s="1" t="s">
        <v>2695</v>
      </c>
      <c r="C26" s="1" t="s">
        <v>2659</v>
      </c>
    </row>
    <row r="27" spans="1:3" x14ac:dyDescent="0.4">
      <c r="A27" s="1" t="s">
        <v>908</v>
      </c>
      <c r="B27" s="1" t="s">
        <v>2696</v>
      </c>
      <c r="C27" s="1" t="s">
        <v>2661</v>
      </c>
    </row>
    <row r="28" spans="1:3" x14ac:dyDescent="0.4">
      <c r="A28" s="1" t="s">
        <v>1721</v>
      </c>
      <c r="B28" s="1" t="s">
        <v>2697</v>
      </c>
      <c r="C28" s="1" t="s">
        <v>2662</v>
      </c>
    </row>
    <row r="29" spans="1:3" x14ac:dyDescent="0.4">
      <c r="A29" s="1" t="s">
        <v>1225</v>
      </c>
      <c r="B29" s="1" t="s">
        <v>2698</v>
      </c>
      <c r="C29" s="1" t="s">
        <v>2663</v>
      </c>
    </row>
    <row r="30" spans="1:3" x14ac:dyDescent="0.4">
      <c r="A30" s="1" t="s">
        <v>1630</v>
      </c>
      <c r="B30" s="1" t="s">
        <v>2699</v>
      </c>
      <c r="C30" s="1" t="s">
        <v>2668</v>
      </c>
    </row>
    <row r="31" spans="1:3" x14ac:dyDescent="0.4">
      <c r="A31" s="1" t="s">
        <v>2095</v>
      </c>
      <c r="B31" s="1" t="s">
        <v>2700</v>
      </c>
      <c r="C31" s="1" t="s">
        <v>2671</v>
      </c>
    </row>
    <row r="32" spans="1:3" x14ac:dyDescent="0.4">
      <c r="A32" s="1" t="s">
        <v>1351</v>
      </c>
      <c r="B32" s="1" t="s">
        <v>2701</v>
      </c>
      <c r="C32" s="1" t="s">
        <v>2673</v>
      </c>
    </row>
    <row r="33" spans="1:3" x14ac:dyDescent="0.4">
      <c r="A33" s="1" t="s">
        <v>1317</v>
      </c>
      <c r="B33" s="1" t="s">
        <v>2702</v>
      </c>
      <c r="C33" s="1" t="s">
        <v>2654</v>
      </c>
    </row>
    <row r="34" spans="1:3" x14ac:dyDescent="0.4">
      <c r="A34" s="1" t="s">
        <v>1410</v>
      </c>
      <c r="B34" s="1" t="s">
        <v>2703</v>
      </c>
      <c r="C34" s="1" t="s">
        <v>2655</v>
      </c>
    </row>
    <row r="35" spans="1:3" x14ac:dyDescent="0.4">
      <c r="A35" s="1" t="s">
        <v>1269</v>
      </c>
      <c r="B35" s="1" t="s">
        <v>2704</v>
      </c>
      <c r="C35" s="1" t="s">
        <v>2656</v>
      </c>
    </row>
    <row r="36" spans="1:3" x14ac:dyDescent="0.4">
      <c r="A36" s="1" t="s">
        <v>1662</v>
      </c>
      <c r="B36" s="1" t="s">
        <v>2705</v>
      </c>
      <c r="C36" s="1" t="s">
        <v>2664</v>
      </c>
    </row>
    <row r="37" spans="1:3" x14ac:dyDescent="0.4">
      <c r="A37" s="1" t="s">
        <v>252</v>
      </c>
      <c r="B37" s="1" t="s">
        <v>2706</v>
      </c>
      <c r="C37" s="1" t="s">
        <v>2671</v>
      </c>
    </row>
    <row r="38" spans="1:3" x14ac:dyDescent="0.4">
      <c r="A38" s="1" t="s">
        <v>1142</v>
      </c>
      <c r="B38" s="1" t="s">
        <v>2707</v>
      </c>
      <c r="C38" s="1" t="s">
        <v>2673</v>
      </c>
    </row>
    <row r="39" spans="1:3" x14ac:dyDescent="0.4">
      <c r="A39" s="1" t="s">
        <v>1161</v>
      </c>
      <c r="B39" s="1" t="s">
        <v>2708</v>
      </c>
      <c r="C39" s="1" t="s">
        <v>2656</v>
      </c>
    </row>
    <row r="40" spans="1:3" x14ac:dyDescent="0.4">
      <c r="A40" s="1" t="s">
        <v>1842</v>
      </c>
      <c r="B40" s="1" t="s">
        <v>2709</v>
      </c>
      <c r="C40" s="1" t="s">
        <v>2656</v>
      </c>
    </row>
    <row r="41" spans="1:3" x14ac:dyDescent="0.4">
      <c r="A41" s="1" t="s">
        <v>1275</v>
      </c>
      <c r="B41" s="1" t="s">
        <v>2710</v>
      </c>
      <c r="C41" s="1" t="s">
        <v>2657</v>
      </c>
    </row>
    <row r="42" spans="1:3" x14ac:dyDescent="0.4">
      <c r="A42" s="1" t="s">
        <v>297</v>
      </c>
      <c r="B42" s="1" t="s">
        <v>2711</v>
      </c>
      <c r="C42" s="1" t="s">
        <v>2659</v>
      </c>
    </row>
    <row r="43" spans="1:3" x14ac:dyDescent="0.4">
      <c r="A43" s="1" t="s">
        <v>438</v>
      </c>
      <c r="B43" s="1" t="s">
        <v>2712</v>
      </c>
      <c r="C43" s="1" t="s">
        <v>2662</v>
      </c>
    </row>
    <row r="44" spans="1:3" x14ac:dyDescent="0.4">
      <c r="A44" s="1" t="s">
        <v>1208</v>
      </c>
      <c r="B44" s="1" t="s">
        <v>2713</v>
      </c>
      <c r="C44" s="1" t="s">
        <v>2664</v>
      </c>
    </row>
    <row r="45" spans="1:3" x14ac:dyDescent="0.4">
      <c r="A45" s="1" t="s">
        <v>1112</v>
      </c>
      <c r="B45" s="1" t="s">
        <v>2714</v>
      </c>
      <c r="C45" s="1" t="s">
        <v>2665</v>
      </c>
    </row>
    <row r="46" spans="1:3" x14ac:dyDescent="0.4">
      <c r="A46" s="1" t="s">
        <v>1806</v>
      </c>
      <c r="B46" s="1" t="s">
        <v>2715</v>
      </c>
      <c r="C46" s="1" t="s">
        <v>2666</v>
      </c>
    </row>
    <row r="47" spans="1:3" x14ac:dyDescent="0.4">
      <c r="A47" s="1" t="s">
        <v>2716</v>
      </c>
      <c r="B47" s="1" t="s">
        <v>2717</v>
      </c>
      <c r="C47" s="1" t="s">
        <v>2668</v>
      </c>
    </row>
    <row r="48" spans="1:3" x14ac:dyDescent="0.4">
      <c r="A48" s="1" t="s">
        <v>1528</v>
      </c>
      <c r="B48" s="1" t="s">
        <v>2718</v>
      </c>
      <c r="C48" s="1" t="s">
        <v>2669</v>
      </c>
    </row>
    <row r="49" spans="1:3" x14ac:dyDescent="0.4">
      <c r="A49" s="1" t="s">
        <v>1152</v>
      </c>
      <c r="B49" s="1" t="s">
        <v>2719</v>
      </c>
      <c r="C49" s="1" t="s">
        <v>2671</v>
      </c>
    </row>
    <row r="50" spans="1:3" x14ac:dyDescent="0.4">
      <c r="A50" s="1" t="s">
        <v>1438</v>
      </c>
      <c r="B50" s="1" t="s">
        <v>2720</v>
      </c>
      <c r="C50" s="1" t="s">
        <v>2673</v>
      </c>
    </row>
    <row r="51" spans="1:3" x14ac:dyDescent="0.4">
      <c r="A51" s="1" t="s">
        <v>320</v>
      </c>
      <c r="B51" s="1" t="s">
        <v>2721</v>
      </c>
      <c r="C51" s="1" t="s">
        <v>2654</v>
      </c>
    </row>
    <row r="52" spans="1:3" x14ac:dyDescent="0.4">
      <c r="A52" s="1" t="s">
        <v>289</v>
      </c>
      <c r="B52" s="1" t="s">
        <v>2722</v>
      </c>
      <c r="C52" s="1" t="s">
        <v>2654</v>
      </c>
    </row>
    <row r="53" spans="1:3" x14ac:dyDescent="0.4">
      <c r="A53" s="1" t="s">
        <v>769</v>
      </c>
      <c r="B53" s="1" t="s">
        <v>2723</v>
      </c>
      <c r="C53" s="1" t="s">
        <v>2655</v>
      </c>
    </row>
    <row r="54" spans="1:3" x14ac:dyDescent="0.4">
      <c r="A54" s="1" t="s">
        <v>773</v>
      </c>
      <c r="B54" s="1" t="s">
        <v>2724</v>
      </c>
      <c r="C54" s="1" t="s">
        <v>2655</v>
      </c>
    </row>
    <row r="55" spans="1:3" x14ac:dyDescent="0.4">
      <c r="A55" s="1" t="s">
        <v>358</v>
      </c>
      <c r="B55" s="1" t="s">
        <v>2725</v>
      </c>
      <c r="C55" s="1" t="s">
        <v>2655</v>
      </c>
    </row>
    <row r="56" spans="1:3" x14ac:dyDescent="0.4">
      <c r="A56" s="1" t="s">
        <v>788</v>
      </c>
      <c r="B56" s="1" t="s">
        <v>2726</v>
      </c>
      <c r="C56" s="1" t="s">
        <v>2656</v>
      </c>
    </row>
    <row r="57" spans="1:3" x14ac:dyDescent="0.4">
      <c r="A57" s="1" t="s">
        <v>1491</v>
      </c>
      <c r="B57" s="1" t="s">
        <v>2727</v>
      </c>
      <c r="C57" s="1" t="s">
        <v>2656</v>
      </c>
    </row>
    <row r="58" spans="1:3" x14ac:dyDescent="0.4">
      <c r="A58" s="1" t="s">
        <v>2003</v>
      </c>
      <c r="B58" s="1" t="s">
        <v>2728</v>
      </c>
      <c r="C58" s="1" t="s">
        <v>2658</v>
      </c>
    </row>
    <row r="59" spans="1:3" x14ac:dyDescent="0.4">
      <c r="A59" s="1" t="s">
        <v>819</v>
      </c>
      <c r="B59" s="1" t="s">
        <v>2729</v>
      </c>
      <c r="C59" s="1" t="s">
        <v>2659</v>
      </c>
    </row>
    <row r="60" spans="1:3" x14ac:dyDescent="0.4">
      <c r="A60" s="1" t="s">
        <v>616</v>
      </c>
      <c r="B60" s="1" t="s">
        <v>2730</v>
      </c>
      <c r="C60" s="1" t="s">
        <v>2659</v>
      </c>
    </row>
    <row r="61" spans="1:3" x14ac:dyDescent="0.4">
      <c r="A61" s="1" t="s">
        <v>301</v>
      </c>
      <c r="B61" s="1" t="s">
        <v>2731</v>
      </c>
      <c r="C61" s="1" t="s">
        <v>2659</v>
      </c>
    </row>
    <row r="62" spans="1:3" x14ac:dyDescent="0.4">
      <c r="A62" s="1" t="s">
        <v>1849</v>
      </c>
      <c r="B62" s="1" t="s">
        <v>2732</v>
      </c>
      <c r="C62" s="1" t="s">
        <v>2662</v>
      </c>
    </row>
    <row r="63" spans="1:3" x14ac:dyDescent="0.4">
      <c r="A63" s="1" t="s">
        <v>502</v>
      </c>
      <c r="B63" s="1" t="s">
        <v>2733</v>
      </c>
      <c r="C63" s="1" t="s">
        <v>2663</v>
      </c>
    </row>
    <row r="64" spans="1:3" x14ac:dyDescent="0.4">
      <c r="A64" s="1" t="s">
        <v>67</v>
      </c>
      <c r="B64" s="1" t="s">
        <v>2734</v>
      </c>
      <c r="C64" s="1" t="s">
        <v>2664</v>
      </c>
    </row>
    <row r="65" spans="1:3" x14ac:dyDescent="0.4">
      <c r="A65" s="1" t="s">
        <v>536</v>
      </c>
      <c r="B65" s="1" t="s">
        <v>2735</v>
      </c>
      <c r="C65" s="1" t="s">
        <v>2665</v>
      </c>
    </row>
    <row r="66" spans="1:3" x14ac:dyDescent="0.4">
      <c r="A66" s="1" t="s">
        <v>201</v>
      </c>
      <c r="B66" s="1" t="s">
        <v>2736</v>
      </c>
      <c r="C66" s="1" t="s">
        <v>2666</v>
      </c>
    </row>
    <row r="67" spans="1:3" x14ac:dyDescent="0.4">
      <c r="A67" s="1" t="s">
        <v>957</v>
      </c>
      <c r="B67" s="1" t="s">
        <v>2737</v>
      </c>
      <c r="C67" s="1" t="s">
        <v>2671</v>
      </c>
    </row>
    <row r="68" spans="1:3" x14ac:dyDescent="0.4">
      <c r="A68" s="1" t="s">
        <v>24</v>
      </c>
      <c r="B68" s="1" t="s">
        <v>2738</v>
      </c>
      <c r="C68" s="1" t="s">
        <v>2673</v>
      </c>
    </row>
    <row r="69" spans="1:3" x14ac:dyDescent="0.4">
      <c r="A69" s="1" t="s">
        <v>904</v>
      </c>
      <c r="B69" s="1" t="s">
        <v>2739</v>
      </c>
      <c r="C69" s="1" t="s">
        <v>2655</v>
      </c>
    </row>
    <row r="70" spans="1:3" x14ac:dyDescent="0.4">
      <c r="A70" s="1" t="s">
        <v>1216</v>
      </c>
      <c r="B70" s="1" t="s">
        <v>2740</v>
      </c>
      <c r="C70" s="1" t="s">
        <v>2656</v>
      </c>
    </row>
    <row r="71" spans="1:3" x14ac:dyDescent="0.4">
      <c r="A71" s="1" t="s">
        <v>895</v>
      </c>
      <c r="B71" s="1" t="s">
        <v>2741</v>
      </c>
      <c r="C71" s="1" t="s">
        <v>2657</v>
      </c>
    </row>
    <row r="72" spans="1:3" x14ac:dyDescent="0.4">
      <c r="A72" s="1" t="s">
        <v>885</v>
      </c>
      <c r="B72" s="1" t="s">
        <v>2742</v>
      </c>
      <c r="C72" s="1" t="s">
        <v>2658</v>
      </c>
    </row>
    <row r="73" spans="1:3" x14ac:dyDescent="0.4">
      <c r="A73" s="1" t="s">
        <v>547</v>
      </c>
      <c r="B73" s="1" t="s">
        <v>2743</v>
      </c>
      <c r="C73" s="1" t="s">
        <v>2659</v>
      </c>
    </row>
    <row r="74" spans="1:3" x14ac:dyDescent="0.4">
      <c r="A74" s="1" t="s">
        <v>1025</v>
      </c>
      <c r="B74" s="1" t="s">
        <v>2744</v>
      </c>
      <c r="C74" s="1" t="s">
        <v>2659</v>
      </c>
    </row>
    <row r="75" spans="1:3" x14ac:dyDescent="0.4">
      <c r="A75" s="1" t="s">
        <v>2141</v>
      </c>
      <c r="B75" s="1" t="s">
        <v>2745</v>
      </c>
      <c r="C75" s="1" t="s">
        <v>2659</v>
      </c>
    </row>
    <row r="76" spans="1:3" x14ac:dyDescent="0.4">
      <c r="A76" s="1" t="s">
        <v>1569</v>
      </c>
      <c r="B76" s="1" t="s">
        <v>2746</v>
      </c>
      <c r="C76" s="1" t="s">
        <v>2660</v>
      </c>
    </row>
    <row r="77" spans="1:3" x14ac:dyDescent="0.4">
      <c r="A77" s="1" t="s">
        <v>316</v>
      </c>
      <c r="B77" s="1" t="s">
        <v>2747</v>
      </c>
      <c r="C77" s="1" t="s">
        <v>2661</v>
      </c>
    </row>
    <row r="78" spans="1:3" x14ac:dyDescent="0.4">
      <c r="A78" s="1" t="s">
        <v>492</v>
      </c>
      <c r="B78" s="1" t="s">
        <v>2748</v>
      </c>
      <c r="C78" s="1" t="s">
        <v>2662</v>
      </c>
    </row>
    <row r="79" spans="1:3" x14ac:dyDescent="0.4">
      <c r="A79" s="1" t="s">
        <v>751</v>
      </c>
      <c r="B79" s="1" t="s">
        <v>2749</v>
      </c>
      <c r="C79" s="1" t="s">
        <v>2665</v>
      </c>
    </row>
    <row r="80" spans="1:3" x14ac:dyDescent="0.4">
      <c r="A80" s="1" t="s">
        <v>1591</v>
      </c>
      <c r="B80" s="1" t="s">
        <v>2750</v>
      </c>
      <c r="C80" s="1" t="s">
        <v>2666</v>
      </c>
    </row>
    <row r="81" spans="1:3" x14ac:dyDescent="0.4">
      <c r="A81" s="1" t="s">
        <v>2751</v>
      </c>
      <c r="B81" s="1" t="s">
        <v>2752</v>
      </c>
      <c r="C81" s="1" t="s">
        <v>2668</v>
      </c>
    </row>
    <row r="82" spans="1:3" x14ac:dyDescent="0.4">
      <c r="A82" s="1" t="s">
        <v>977</v>
      </c>
      <c r="B82" s="1" t="s">
        <v>2753</v>
      </c>
      <c r="C82" s="1" t="s">
        <v>2669</v>
      </c>
    </row>
    <row r="83" spans="1:3" x14ac:dyDescent="0.4">
      <c r="A83" s="1" t="s">
        <v>1640</v>
      </c>
      <c r="B83" s="1" t="s">
        <v>2754</v>
      </c>
      <c r="C83" s="1" t="s">
        <v>2671</v>
      </c>
    </row>
    <row r="84" spans="1:3" x14ac:dyDescent="0.4">
      <c r="A84" s="1" t="s">
        <v>395</v>
      </c>
      <c r="B84" s="1" t="s">
        <v>2755</v>
      </c>
      <c r="C84" s="1" t="s">
        <v>2673</v>
      </c>
    </row>
    <row r="85" spans="1:3" x14ac:dyDescent="0.4">
      <c r="A85" s="1" t="s">
        <v>115</v>
      </c>
      <c r="B85" s="1" t="s">
        <v>2756</v>
      </c>
      <c r="C85" s="1" t="s">
        <v>2654</v>
      </c>
    </row>
    <row r="86" spans="1:3" x14ac:dyDescent="0.4">
      <c r="A86" s="1" t="s">
        <v>1301</v>
      </c>
      <c r="B86" s="1" t="s">
        <v>2757</v>
      </c>
      <c r="C86" s="1" t="s">
        <v>2655</v>
      </c>
    </row>
    <row r="87" spans="1:3" x14ac:dyDescent="0.4">
      <c r="A87" s="1" t="s">
        <v>178</v>
      </c>
      <c r="B87" s="1" t="s">
        <v>2758</v>
      </c>
      <c r="C87" s="1" t="s">
        <v>2655</v>
      </c>
    </row>
    <row r="88" spans="1:3" x14ac:dyDescent="0.4">
      <c r="A88" s="1" t="s">
        <v>108</v>
      </c>
      <c r="B88" s="1" t="s">
        <v>2759</v>
      </c>
      <c r="C88" s="1" t="s">
        <v>2655</v>
      </c>
    </row>
    <row r="89" spans="1:3" x14ac:dyDescent="0.4">
      <c r="A89" s="1" t="s">
        <v>1715</v>
      </c>
      <c r="B89" s="1" t="s">
        <v>2760</v>
      </c>
      <c r="C89" s="1" t="s">
        <v>2656</v>
      </c>
    </row>
    <row r="90" spans="1:3" x14ac:dyDescent="0.4">
      <c r="A90" s="1" t="s">
        <v>421</v>
      </c>
      <c r="B90" s="1" t="s">
        <v>2761</v>
      </c>
      <c r="C90" s="1" t="s">
        <v>2657</v>
      </c>
    </row>
    <row r="91" spans="1:3" x14ac:dyDescent="0.4">
      <c r="A91" s="1" t="s">
        <v>1172</v>
      </c>
      <c r="B91" s="1" t="s">
        <v>2762</v>
      </c>
      <c r="C91" s="1" t="s">
        <v>2658</v>
      </c>
    </row>
    <row r="92" spans="1:3" x14ac:dyDescent="0.4">
      <c r="A92" s="1" t="s">
        <v>498</v>
      </c>
      <c r="B92" s="1" t="s">
        <v>2763</v>
      </c>
      <c r="C92" s="1" t="s">
        <v>2659</v>
      </c>
    </row>
    <row r="93" spans="1:3" x14ac:dyDescent="0.4">
      <c r="A93" s="1" t="s">
        <v>417</v>
      </c>
      <c r="B93" s="1" t="s">
        <v>2764</v>
      </c>
      <c r="C93" s="1" t="s">
        <v>2659</v>
      </c>
    </row>
    <row r="94" spans="1:3" x14ac:dyDescent="0.4">
      <c r="A94" s="1" t="s">
        <v>1091</v>
      </c>
      <c r="B94" s="1" t="s">
        <v>2765</v>
      </c>
      <c r="C94" s="1" t="s">
        <v>2659</v>
      </c>
    </row>
    <row r="95" spans="1:3" x14ac:dyDescent="0.4">
      <c r="A95" s="1" t="s">
        <v>827</v>
      </c>
      <c r="B95" s="1" t="s">
        <v>2766</v>
      </c>
      <c r="C95" s="1" t="s">
        <v>2660</v>
      </c>
    </row>
    <row r="96" spans="1:3" x14ac:dyDescent="0.4">
      <c r="A96" s="1" t="s">
        <v>413</v>
      </c>
      <c r="B96" s="1" t="s">
        <v>2767</v>
      </c>
      <c r="C96" s="1" t="s">
        <v>2661</v>
      </c>
    </row>
    <row r="97" spans="1:3" x14ac:dyDescent="0.4">
      <c r="A97" s="1" t="s">
        <v>49</v>
      </c>
      <c r="B97" s="1" t="s">
        <v>2768</v>
      </c>
      <c r="C97" s="1" t="s">
        <v>2662</v>
      </c>
    </row>
    <row r="98" spans="1:3" x14ac:dyDescent="0.4">
      <c r="A98" s="1" t="s">
        <v>20</v>
      </c>
      <c r="B98" s="1" t="s">
        <v>2769</v>
      </c>
      <c r="C98" s="1" t="s">
        <v>2663</v>
      </c>
    </row>
    <row r="99" spans="1:3" x14ac:dyDescent="0.4">
      <c r="A99" s="1" t="s">
        <v>1821</v>
      </c>
      <c r="B99" s="1" t="s">
        <v>2770</v>
      </c>
      <c r="C99" s="1" t="s">
        <v>2664</v>
      </c>
    </row>
    <row r="100" spans="1:3" x14ac:dyDescent="0.4">
      <c r="A100" s="1" t="s">
        <v>532</v>
      </c>
      <c r="B100" s="1" t="s">
        <v>2771</v>
      </c>
      <c r="C100" s="1" t="s">
        <v>2665</v>
      </c>
    </row>
    <row r="101" spans="1:3" x14ac:dyDescent="0.4">
      <c r="A101" s="1" t="s">
        <v>37</v>
      </c>
      <c r="B101" s="10" t="s">
        <v>3909</v>
      </c>
      <c r="C101" s="1" t="s">
        <v>2666</v>
      </c>
    </row>
    <row r="102" spans="1:3" x14ac:dyDescent="0.4">
      <c r="A102" s="1" t="s">
        <v>1175</v>
      </c>
      <c r="B102" s="1" t="s">
        <v>2772</v>
      </c>
      <c r="C102" s="1" t="s">
        <v>2668</v>
      </c>
    </row>
    <row r="103" spans="1:3" x14ac:dyDescent="0.4">
      <c r="A103" s="1" t="s">
        <v>554</v>
      </c>
      <c r="B103" s="1" t="s">
        <v>2773</v>
      </c>
      <c r="C103" s="1" t="s">
        <v>2669</v>
      </c>
    </row>
    <row r="104" spans="1:3" x14ac:dyDescent="0.4">
      <c r="A104" s="1" t="s">
        <v>32</v>
      </c>
      <c r="B104" s="1" t="s">
        <v>2774</v>
      </c>
      <c r="C104" s="1" t="s">
        <v>2671</v>
      </c>
    </row>
    <row r="105" spans="1:3" x14ac:dyDescent="0.4">
      <c r="A105" s="1" t="s">
        <v>28</v>
      </c>
      <c r="B105" s="1" t="s">
        <v>2775</v>
      </c>
      <c r="C105" s="1" t="s">
        <v>2673</v>
      </c>
    </row>
    <row r="106" spans="1:3" x14ac:dyDescent="0.4">
      <c r="A106" s="1" t="s">
        <v>1135</v>
      </c>
      <c r="B106" s="1" t="s">
        <v>2776</v>
      </c>
      <c r="C106" s="1" t="s">
        <v>2654</v>
      </c>
    </row>
    <row r="107" spans="1:3" x14ac:dyDescent="0.4">
      <c r="A107" s="1" t="s">
        <v>1347</v>
      </c>
      <c r="B107" s="1" t="s">
        <v>2777</v>
      </c>
      <c r="C107" s="1" t="s">
        <v>2654</v>
      </c>
    </row>
    <row r="108" spans="1:3" x14ac:dyDescent="0.4">
      <c r="A108" s="1" t="s">
        <v>1211</v>
      </c>
      <c r="B108" s="1" t="s">
        <v>2778</v>
      </c>
      <c r="C108" s="1" t="s">
        <v>2655</v>
      </c>
    </row>
    <row r="109" spans="1:3" x14ac:dyDescent="0.4">
      <c r="A109" s="1" t="s">
        <v>1984</v>
      </c>
      <c r="B109" s="1" t="s">
        <v>2779</v>
      </c>
      <c r="C109" s="1" t="s">
        <v>2655</v>
      </c>
    </row>
    <row r="110" spans="1:3" x14ac:dyDescent="0.4">
      <c r="A110" s="1" t="s">
        <v>182</v>
      </c>
      <c r="B110" s="1" t="s">
        <v>2780</v>
      </c>
      <c r="C110" s="1" t="s">
        <v>2657</v>
      </c>
    </row>
    <row r="111" spans="1:3" x14ac:dyDescent="0.4">
      <c r="A111" s="1" t="s">
        <v>871</v>
      </c>
      <c r="B111" s="1" t="s">
        <v>2781</v>
      </c>
      <c r="C111" s="1" t="s">
        <v>2658</v>
      </c>
    </row>
    <row r="112" spans="1:3" x14ac:dyDescent="0.4">
      <c r="A112" s="1" t="s">
        <v>1574</v>
      </c>
      <c r="B112" s="1" t="s">
        <v>2782</v>
      </c>
      <c r="C112" s="1" t="s">
        <v>2659</v>
      </c>
    </row>
    <row r="113" spans="1:3" x14ac:dyDescent="0.4">
      <c r="A113" s="1" t="s">
        <v>1340</v>
      </c>
      <c r="B113" s="1" t="s">
        <v>2783</v>
      </c>
      <c r="C113" s="1" t="s">
        <v>2659</v>
      </c>
    </row>
    <row r="114" spans="1:3" x14ac:dyDescent="0.4">
      <c r="A114" s="1" t="s">
        <v>508</v>
      </c>
      <c r="B114" s="1" t="s">
        <v>2784</v>
      </c>
      <c r="C114" s="1" t="s">
        <v>2659</v>
      </c>
    </row>
    <row r="115" spans="1:3" x14ac:dyDescent="0.4">
      <c r="A115" s="1" t="s">
        <v>1497</v>
      </c>
      <c r="B115" s="1" t="s">
        <v>2785</v>
      </c>
      <c r="C115" s="1" t="s">
        <v>2659</v>
      </c>
    </row>
    <row r="116" spans="1:3" x14ac:dyDescent="0.4">
      <c r="A116" s="1" t="s">
        <v>59</v>
      </c>
      <c r="B116" s="1" t="s">
        <v>2786</v>
      </c>
      <c r="C116" s="1" t="s">
        <v>2660</v>
      </c>
    </row>
    <row r="117" spans="1:3" x14ac:dyDescent="0.4">
      <c r="A117" s="1" t="s">
        <v>218</v>
      </c>
      <c r="B117" s="1" t="s">
        <v>2787</v>
      </c>
      <c r="C117" s="1" t="s">
        <v>2661</v>
      </c>
    </row>
    <row r="118" spans="1:3" x14ac:dyDescent="0.4">
      <c r="A118" s="1" t="s">
        <v>453</v>
      </c>
      <c r="B118" s="1" t="s">
        <v>2788</v>
      </c>
      <c r="C118" s="1" t="s">
        <v>2662</v>
      </c>
    </row>
    <row r="119" spans="1:3" x14ac:dyDescent="0.4">
      <c r="A119" s="1" t="s">
        <v>41</v>
      </c>
      <c r="B119" s="1" t="s">
        <v>2789</v>
      </c>
      <c r="C119" s="1" t="s">
        <v>2663</v>
      </c>
    </row>
    <row r="120" spans="1:3" x14ac:dyDescent="0.4">
      <c r="A120" s="1" t="s">
        <v>128</v>
      </c>
      <c r="B120" s="1" t="s">
        <v>2790</v>
      </c>
      <c r="C120" s="1" t="s">
        <v>2664</v>
      </c>
    </row>
    <row r="121" spans="1:3" x14ac:dyDescent="0.4">
      <c r="A121" s="1" t="s">
        <v>354</v>
      </c>
      <c r="B121" s="1" t="s">
        <v>2791</v>
      </c>
      <c r="C121" s="1" t="s">
        <v>2666</v>
      </c>
    </row>
    <row r="122" spans="1:3" x14ac:dyDescent="0.4">
      <c r="A122" s="1" t="s">
        <v>1987</v>
      </c>
      <c r="B122" s="1" t="s">
        <v>2792</v>
      </c>
      <c r="C122" s="1" t="s">
        <v>2668</v>
      </c>
    </row>
    <row r="123" spans="1:3" x14ac:dyDescent="0.4">
      <c r="A123" s="1" t="s">
        <v>1857</v>
      </c>
      <c r="B123" s="1" t="s">
        <v>2793</v>
      </c>
      <c r="C123" s="1" t="s">
        <v>2669</v>
      </c>
    </row>
    <row r="124" spans="1:3" x14ac:dyDescent="0.4">
      <c r="A124" s="1" t="s">
        <v>1833</v>
      </c>
      <c r="B124" s="1" t="s">
        <v>2794</v>
      </c>
      <c r="C124" s="1" t="s">
        <v>2671</v>
      </c>
    </row>
    <row r="125" spans="1:3" x14ac:dyDescent="0.4">
      <c r="A125" s="1" t="s">
        <v>2122</v>
      </c>
      <c r="B125" s="1" t="s">
        <v>2795</v>
      </c>
      <c r="C125" s="1" t="s">
        <v>2673</v>
      </c>
    </row>
    <row r="126" spans="1:3" x14ac:dyDescent="0.4">
      <c r="A126" s="1" t="s">
        <v>579</v>
      </c>
      <c r="B126" s="1" t="s">
        <v>2796</v>
      </c>
      <c r="C126" s="1" t="s">
        <v>2654</v>
      </c>
    </row>
    <row r="127" spans="1:3" x14ac:dyDescent="0.4">
      <c r="A127" s="1" t="s">
        <v>334</v>
      </c>
      <c r="B127" s="1" t="s">
        <v>2797</v>
      </c>
      <c r="C127" s="1" t="s">
        <v>2654</v>
      </c>
    </row>
    <row r="128" spans="1:3" x14ac:dyDescent="0.4">
      <c r="A128" s="1" t="s">
        <v>305</v>
      </c>
      <c r="B128" s="1" t="s">
        <v>2798</v>
      </c>
      <c r="C128" s="1" t="s">
        <v>2654</v>
      </c>
    </row>
    <row r="129" spans="1:3" x14ac:dyDescent="0.4">
      <c r="A129" s="1" t="s">
        <v>540</v>
      </c>
      <c r="B129" s="1" t="s">
        <v>2799</v>
      </c>
      <c r="C129" s="1" t="s">
        <v>2655</v>
      </c>
    </row>
    <row r="130" spans="1:3" x14ac:dyDescent="0.4">
      <c r="A130" s="1" t="s">
        <v>737</v>
      </c>
      <c r="B130" s="1" t="s">
        <v>2800</v>
      </c>
      <c r="C130" s="1" t="s">
        <v>2655</v>
      </c>
    </row>
    <row r="131" spans="1:3" x14ac:dyDescent="0.4">
      <c r="A131" s="1" t="s">
        <v>324</v>
      </c>
      <c r="B131" s="1" t="s">
        <v>2801</v>
      </c>
      <c r="C131" s="1" t="s">
        <v>2655</v>
      </c>
    </row>
    <row r="132" spans="1:3" x14ac:dyDescent="0.4">
      <c r="A132" s="1" t="s">
        <v>309</v>
      </c>
      <c r="B132" s="1" t="s">
        <v>2802</v>
      </c>
      <c r="C132" s="1" t="s">
        <v>2656</v>
      </c>
    </row>
    <row r="133" spans="1:3" x14ac:dyDescent="0.4">
      <c r="A133" s="1" t="s">
        <v>328</v>
      </c>
      <c r="B133" s="1" t="s">
        <v>2803</v>
      </c>
      <c r="C133" s="1" t="s">
        <v>2657</v>
      </c>
    </row>
    <row r="134" spans="1:3" x14ac:dyDescent="0.4">
      <c r="A134" s="1" t="s">
        <v>233</v>
      </c>
      <c r="B134" s="1" t="s">
        <v>2804</v>
      </c>
      <c r="C134" s="1" t="s">
        <v>2658</v>
      </c>
    </row>
    <row r="135" spans="1:3" x14ac:dyDescent="0.4">
      <c r="A135" s="1" t="s">
        <v>705</v>
      </c>
      <c r="B135" s="1" t="s">
        <v>2805</v>
      </c>
      <c r="C135" s="1" t="s">
        <v>2659</v>
      </c>
    </row>
    <row r="136" spans="1:3" x14ac:dyDescent="0.4">
      <c r="A136" s="1" t="s">
        <v>679</v>
      </c>
      <c r="B136" s="1" t="s">
        <v>2806</v>
      </c>
      <c r="C136" s="1" t="s">
        <v>2659</v>
      </c>
    </row>
    <row r="137" spans="1:3" x14ac:dyDescent="0.4">
      <c r="A137" s="1" t="s">
        <v>1769</v>
      </c>
      <c r="B137" s="1" t="s">
        <v>2807</v>
      </c>
      <c r="C137" s="1" t="s">
        <v>2659</v>
      </c>
    </row>
    <row r="138" spans="1:3" x14ac:dyDescent="0.4">
      <c r="A138" s="1" t="s">
        <v>777</v>
      </c>
      <c r="B138" s="1" t="s">
        <v>2808</v>
      </c>
      <c r="C138" s="1" t="s">
        <v>2661</v>
      </c>
    </row>
    <row r="139" spans="1:3" x14ac:dyDescent="0.4">
      <c r="A139" s="1" t="s">
        <v>281</v>
      </c>
      <c r="B139" s="1" t="s">
        <v>2809</v>
      </c>
      <c r="C139" s="1" t="s">
        <v>2662</v>
      </c>
    </row>
    <row r="140" spans="1:3" x14ac:dyDescent="0.4">
      <c r="A140" s="1" t="s">
        <v>174</v>
      </c>
      <c r="B140" s="1" t="s">
        <v>2810</v>
      </c>
      <c r="C140" s="1" t="s">
        <v>2663</v>
      </c>
    </row>
    <row r="141" spans="1:3" x14ac:dyDescent="0.4">
      <c r="A141" s="1" t="s">
        <v>92</v>
      </c>
      <c r="B141" s="1" t="s">
        <v>2811</v>
      </c>
      <c r="C141" s="1" t="s">
        <v>2664</v>
      </c>
    </row>
    <row r="142" spans="1:3" x14ac:dyDescent="0.4">
      <c r="A142" s="1" t="s">
        <v>188</v>
      </c>
      <c r="B142" s="1" t="s">
        <v>2812</v>
      </c>
      <c r="C142" s="1" t="s">
        <v>2665</v>
      </c>
    </row>
    <row r="143" spans="1:3" x14ac:dyDescent="0.4">
      <c r="A143" s="1" t="s">
        <v>1045</v>
      </c>
      <c r="B143" s="1" t="s">
        <v>2813</v>
      </c>
      <c r="C143" s="1" t="s">
        <v>2666</v>
      </c>
    </row>
    <row r="144" spans="1:3" x14ac:dyDescent="0.4">
      <c r="A144" s="1" t="s">
        <v>475</v>
      </c>
      <c r="B144" s="1" t="s">
        <v>2814</v>
      </c>
      <c r="C144" s="1" t="s">
        <v>2668</v>
      </c>
    </row>
    <row r="145" spans="1:3" x14ac:dyDescent="0.4">
      <c r="A145" s="1" t="s">
        <v>568</v>
      </c>
      <c r="B145" s="1" t="s">
        <v>2815</v>
      </c>
      <c r="C145" s="1" t="s">
        <v>2669</v>
      </c>
    </row>
    <row r="146" spans="1:3" x14ac:dyDescent="0.4">
      <c r="A146" s="1" t="s">
        <v>852</v>
      </c>
      <c r="B146" s="1" t="s">
        <v>2816</v>
      </c>
      <c r="C146" s="1" t="s">
        <v>2671</v>
      </c>
    </row>
    <row r="147" spans="1:3" x14ac:dyDescent="0.4">
      <c r="A147" s="1" t="s">
        <v>1958</v>
      </c>
      <c r="B147" s="1" t="s">
        <v>2817</v>
      </c>
      <c r="C147" s="1" t="s">
        <v>2673</v>
      </c>
    </row>
    <row r="148" spans="1:3" x14ac:dyDescent="0.4">
      <c r="A148" s="1" t="s">
        <v>743</v>
      </c>
      <c r="B148" s="1" t="s">
        <v>2818</v>
      </c>
      <c r="C148" s="1" t="s">
        <v>2654</v>
      </c>
    </row>
    <row r="149" spans="1:3" x14ac:dyDescent="0.4">
      <c r="A149" s="1" t="s">
        <v>1298</v>
      </c>
      <c r="B149" s="1" t="s">
        <v>2819</v>
      </c>
      <c r="C149" s="1" t="s">
        <v>2654</v>
      </c>
    </row>
    <row r="150" spans="1:3" x14ac:dyDescent="0.4">
      <c r="A150" s="1" t="s">
        <v>85</v>
      </c>
      <c r="B150" s="1" t="s">
        <v>2820</v>
      </c>
      <c r="C150" s="1" t="s">
        <v>2654</v>
      </c>
    </row>
    <row r="151" spans="1:3" x14ac:dyDescent="0.4">
      <c r="A151" s="1" t="s">
        <v>932</v>
      </c>
      <c r="B151" s="1" t="s">
        <v>2821</v>
      </c>
      <c r="C151" s="1" t="s">
        <v>2655</v>
      </c>
    </row>
    <row r="152" spans="1:3" x14ac:dyDescent="0.4">
      <c r="A152" s="1" t="s">
        <v>1164</v>
      </c>
      <c r="B152" s="1" t="s">
        <v>2822</v>
      </c>
      <c r="C152" s="1" t="s">
        <v>2655</v>
      </c>
    </row>
    <row r="153" spans="1:3" x14ac:dyDescent="0.4">
      <c r="A153" s="1" t="s">
        <v>1838</v>
      </c>
      <c r="B153" s="1" t="s">
        <v>2823</v>
      </c>
      <c r="C153" s="1" t="s">
        <v>2655</v>
      </c>
    </row>
    <row r="154" spans="1:3" x14ac:dyDescent="0.4">
      <c r="A154" s="1" t="s">
        <v>168</v>
      </c>
      <c r="B154" s="1" t="s">
        <v>2824</v>
      </c>
      <c r="C154" s="1" t="s">
        <v>2656</v>
      </c>
    </row>
    <row r="155" spans="1:3" x14ac:dyDescent="0.4">
      <c r="A155" s="1" t="s">
        <v>442</v>
      </c>
      <c r="B155" s="1" t="s">
        <v>2825</v>
      </c>
      <c r="C155" s="1" t="s">
        <v>2656</v>
      </c>
    </row>
    <row r="156" spans="1:3" x14ac:dyDescent="0.4">
      <c r="A156" s="1" t="s">
        <v>823</v>
      </c>
      <c r="B156" s="1" t="s">
        <v>2826</v>
      </c>
      <c r="C156" s="1" t="s">
        <v>2658</v>
      </c>
    </row>
    <row r="157" spans="1:3" x14ac:dyDescent="0.4">
      <c r="A157" s="1" t="s">
        <v>144</v>
      </c>
      <c r="B157" s="1" t="s">
        <v>2827</v>
      </c>
      <c r="C157" s="1" t="s">
        <v>2659</v>
      </c>
    </row>
    <row r="158" spans="1:3" x14ac:dyDescent="0.4">
      <c r="A158" s="1" t="s">
        <v>1083</v>
      </c>
      <c r="B158" s="1" t="s">
        <v>2828</v>
      </c>
      <c r="C158" s="1" t="s">
        <v>2659</v>
      </c>
    </row>
    <row r="159" spans="1:3" x14ac:dyDescent="0.4">
      <c r="A159" s="1" t="s">
        <v>1029</v>
      </c>
      <c r="B159" s="1" t="s">
        <v>2829</v>
      </c>
      <c r="C159" s="1" t="s">
        <v>2660</v>
      </c>
    </row>
    <row r="160" spans="1:3" x14ac:dyDescent="0.4">
      <c r="A160" s="1" t="s">
        <v>262</v>
      </c>
      <c r="B160" s="1" t="s">
        <v>2830</v>
      </c>
      <c r="C160" s="1" t="s">
        <v>2661</v>
      </c>
    </row>
    <row r="161" spans="1:3" x14ac:dyDescent="0.4">
      <c r="A161" s="1" t="s">
        <v>270</v>
      </c>
      <c r="B161" s="1" t="s">
        <v>2831</v>
      </c>
      <c r="C161" s="1" t="s">
        <v>2662</v>
      </c>
    </row>
    <row r="162" spans="1:3" x14ac:dyDescent="0.4">
      <c r="A162" s="1" t="s">
        <v>953</v>
      </c>
      <c r="B162" s="10" t="s">
        <v>3908</v>
      </c>
      <c r="C162" s="1" t="s">
        <v>2663</v>
      </c>
    </row>
    <row r="163" spans="1:3" x14ac:dyDescent="0.4">
      <c r="A163" s="1" t="s">
        <v>63</v>
      </c>
      <c r="B163" s="10" t="s">
        <v>3907</v>
      </c>
      <c r="C163" s="1" t="s">
        <v>2664</v>
      </c>
    </row>
    <row r="164" spans="1:3" x14ac:dyDescent="0.4">
      <c r="A164" s="1" t="s">
        <v>831</v>
      </c>
      <c r="B164" s="1" t="s">
        <v>2832</v>
      </c>
      <c r="C164" s="1" t="s">
        <v>2666</v>
      </c>
    </row>
    <row r="165" spans="1:3" x14ac:dyDescent="0.4">
      <c r="A165" s="1" t="s">
        <v>155</v>
      </c>
      <c r="B165" s="1" t="s">
        <v>2833</v>
      </c>
      <c r="C165" s="1" t="s">
        <v>2669</v>
      </c>
    </row>
    <row r="166" spans="1:3" x14ac:dyDescent="0.4">
      <c r="A166" s="1" t="s">
        <v>484</v>
      </c>
      <c r="B166" s="1" t="s">
        <v>2834</v>
      </c>
      <c r="C166" s="1" t="s">
        <v>2671</v>
      </c>
    </row>
    <row r="167" spans="1:3" x14ac:dyDescent="0.4">
      <c r="A167" s="1" t="s">
        <v>266</v>
      </c>
      <c r="B167" s="1" t="s">
        <v>2835</v>
      </c>
      <c r="C167" s="1" t="s">
        <v>2673</v>
      </c>
    </row>
    <row r="168" spans="1:3" x14ac:dyDescent="0.4">
      <c r="A168" s="1" t="s">
        <v>161</v>
      </c>
      <c r="B168" s="1" t="s">
        <v>2836</v>
      </c>
      <c r="C168" s="1" t="s">
        <v>2654</v>
      </c>
    </row>
    <row r="169" spans="1:3" x14ac:dyDescent="0.4">
      <c r="A169" s="1" t="s">
        <v>293</v>
      </c>
      <c r="B169" s="1" t="s">
        <v>2837</v>
      </c>
      <c r="C169" s="1" t="s">
        <v>2654</v>
      </c>
    </row>
    <row r="170" spans="1:3" x14ac:dyDescent="0.4">
      <c r="A170" s="1" t="s">
        <v>667</v>
      </c>
      <c r="B170" s="1" t="s">
        <v>2838</v>
      </c>
      <c r="C170" s="1" t="s">
        <v>2655</v>
      </c>
    </row>
    <row r="171" spans="1:3" x14ac:dyDescent="0.4">
      <c r="A171" s="1" t="s">
        <v>241</v>
      </c>
      <c r="B171" s="1" t="s">
        <v>2839</v>
      </c>
      <c r="C171" s="1" t="s">
        <v>2655</v>
      </c>
    </row>
    <row r="172" spans="1:3" x14ac:dyDescent="0.4">
      <c r="A172" s="1" t="s">
        <v>258</v>
      </c>
      <c r="B172" s="1" t="s">
        <v>2840</v>
      </c>
      <c r="C172" s="1" t="s">
        <v>2656</v>
      </c>
    </row>
    <row r="173" spans="1:3" x14ac:dyDescent="0.4">
      <c r="A173" s="1" t="s">
        <v>1000</v>
      </c>
      <c r="B173" s="1" t="s">
        <v>2841</v>
      </c>
      <c r="C173" s="1" t="s">
        <v>2656</v>
      </c>
    </row>
    <row r="174" spans="1:3" x14ac:dyDescent="0.4">
      <c r="A174" s="1" t="s">
        <v>528</v>
      </c>
      <c r="B174" s="1" t="s">
        <v>2842</v>
      </c>
      <c r="C174" s="1" t="s">
        <v>2657</v>
      </c>
    </row>
    <row r="175" spans="1:3" x14ac:dyDescent="0.4">
      <c r="A175" s="1" t="s">
        <v>645</v>
      </c>
      <c r="B175" s="1" t="s">
        <v>2843</v>
      </c>
      <c r="C175" s="1" t="s">
        <v>2658</v>
      </c>
    </row>
    <row r="176" spans="1:3" x14ac:dyDescent="0.4">
      <c r="A176" s="1" t="s">
        <v>747</v>
      </c>
      <c r="B176" s="1" t="s">
        <v>2844</v>
      </c>
      <c r="C176" s="1" t="s">
        <v>2659</v>
      </c>
    </row>
    <row r="177" spans="1:3" x14ac:dyDescent="0.4">
      <c r="A177" s="1" t="s">
        <v>119</v>
      </c>
      <c r="B177" s="1" t="s">
        <v>2845</v>
      </c>
      <c r="C177" s="1" t="s">
        <v>2659</v>
      </c>
    </row>
    <row r="178" spans="1:3" x14ac:dyDescent="0.4">
      <c r="A178" s="1" t="s">
        <v>209</v>
      </c>
      <c r="B178" s="1" t="s">
        <v>2846</v>
      </c>
      <c r="C178" s="1" t="s">
        <v>2660</v>
      </c>
    </row>
    <row r="179" spans="1:3" x14ac:dyDescent="0.4">
      <c r="A179" s="1" t="s">
        <v>237</v>
      </c>
      <c r="B179" s="1" t="s">
        <v>2847</v>
      </c>
      <c r="C179" s="1" t="s">
        <v>2662</v>
      </c>
    </row>
    <row r="180" spans="1:3" x14ac:dyDescent="0.4">
      <c r="A180" s="1" t="s">
        <v>135</v>
      </c>
      <c r="B180" s="1" t="s">
        <v>2848</v>
      </c>
      <c r="C180" s="1" t="s">
        <v>2663</v>
      </c>
    </row>
    <row r="181" spans="1:3" x14ac:dyDescent="0.4">
      <c r="A181" s="1" t="s">
        <v>277</v>
      </c>
      <c r="B181" s="1" t="s">
        <v>2849</v>
      </c>
      <c r="C181" s="1" t="s">
        <v>2664</v>
      </c>
    </row>
    <row r="182" spans="1:3" x14ac:dyDescent="0.4">
      <c r="A182" s="1" t="s">
        <v>729</v>
      </c>
      <c r="B182" s="1" t="s">
        <v>2850</v>
      </c>
      <c r="C182" s="1" t="s">
        <v>2665</v>
      </c>
    </row>
    <row r="183" spans="1:3" x14ac:dyDescent="0.4">
      <c r="A183" s="1" t="s">
        <v>657</v>
      </c>
      <c r="B183" s="1" t="s">
        <v>2851</v>
      </c>
      <c r="C183" s="1" t="s">
        <v>2666</v>
      </c>
    </row>
    <row r="184" spans="1:3" x14ac:dyDescent="0.4">
      <c r="A184" s="1" t="s">
        <v>1203</v>
      </c>
      <c r="B184" s="1" t="s">
        <v>2852</v>
      </c>
      <c r="C184" s="1" t="s">
        <v>2668</v>
      </c>
    </row>
    <row r="185" spans="1:3" x14ac:dyDescent="0.4">
      <c r="A185" s="1" t="s">
        <v>624</v>
      </c>
      <c r="B185" s="1" t="s">
        <v>2853</v>
      </c>
      <c r="C185" s="1" t="s">
        <v>2669</v>
      </c>
    </row>
    <row r="186" spans="1:3" x14ac:dyDescent="0.4">
      <c r="A186" s="1" t="s">
        <v>1102</v>
      </c>
      <c r="B186" s="1" t="s">
        <v>2854</v>
      </c>
      <c r="C186" s="1" t="s">
        <v>2671</v>
      </c>
    </row>
    <row r="187" spans="1:3" x14ac:dyDescent="0.4">
      <c r="A187" s="1" t="s">
        <v>1222</v>
      </c>
      <c r="B187" s="1" t="s">
        <v>2855</v>
      </c>
      <c r="C187" s="1" t="s">
        <v>2673</v>
      </c>
    </row>
    <row r="188" spans="1:3" x14ac:dyDescent="0.4">
      <c r="A188" s="1" t="s">
        <v>1869</v>
      </c>
      <c r="B188" s="1" t="s">
        <v>2856</v>
      </c>
      <c r="C188" s="1" t="s">
        <v>2654</v>
      </c>
    </row>
    <row r="189" spans="1:3" x14ac:dyDescent="0.4">
      <c r="A189" s="1" t="s">
        <v>1731</v>
      </c>
      <c r="B189" s="1" t="s">
        <v>2857</v>
      </c>
      <c r="C189" s="1" t="s">
        <v>2654</v>
      </c>
    </row>
    <row r="190" spans="1:3" x14ac:dyDescent="0.4">
      <c r="A190" s="1" t="s">
        <v>81</v>
      </c>
      <c r="B190" s="1" t="s">
        <v>2858</v>
      </c>
      <c r="C190" s="1" t="s">
        <v>2654</v>
      </c>
    </row>
    <row r="191" spans="1:3" x14ac:dyDescent="0.4">
      <c r="A191" s="1" t="s">
        <v>407</v>
      </c>
      <c r="B191" s="1" t="s">
        <v>2859</v>
      </c>
      <c r="C191" s="1" t="s">
        <v>2655</v>
      </c>
    </row>
    <row r="192" spans="1:3" x14ac:dyDescent="0.4">
      <c r="A192" s="1" t="s">
        <v>711</v>
      </c>
      <c r="B192" s="1" t="s">
        <v>2860</v>
      </c>
      <c r="C192" s="1" t="s">
        <v>2655</v>
      </c>
    </row>
    <row r="193" spans="1:3" x14ac:dyDescent="0.4">
      <c r="A193" s="1" t="s">
        <v>1990</v>
      </c>
      <c r="B193" s="1" t="s">
        <v>2861</v>
      </c>
      <c r="C193" s="1" t="s">
        <v>2656</v>
      </c>
    </row>
    <row r="194" spans="1:3" x14ac:dyDescent="0.4">
      <c r="A194" s="1" t="s">
        <v>428</v>
      </c>
      <c r="B194" s="1" t="s">
        <v>2862</v>
      </c>
      <c r="C194" s="1" t="s">
        <v>2656</v>
      </c>
    </row>
    <row r="195" spans="1:3" x14ac:dyDescent="0.4">
      <c r="A195" s="1" t="s">
        <v>1354</v>
      </c>
      <c r="B195" s="1" t="s">
        <v>2863</v>
      </c>
      <c r="C195" s="1" t="s">
        <v>2657</v>
      </c>
    </row>
    <row r="196" spans="1:3" x14ac:dyDescent="0.4">
      <c r="A196" s="1" t="s">
        <v>1079</v>
      </c>
      <c r="B196" s="1" t="s">
        <v>2864</v>
      </c>
      <c r="C196" s="1" t="s">
        <v>2658</v>
      </c>
    </row>
    <row r="197" spans="1:3" x14ac:dyDescent="0.4">
      <c r="A197" s="1" t="s">
        <v>1098</v>
      </c>
      <c r="B197" s="1" t="s">
        <v>2865</v>
      </c>
      <c r="C197" s="1" t="s">
        <v>2659</v>
      </c>
    </row>
    <row r="198" spans="1:3" x14ac:dyDescent="0.4">
      <c r="A198" s="1" t="s">
        <v>389</v>
      </c>
      <c r="B198" s="1" t="s">
        <v>2866</v>
      </c>
      <c r="C198" s="1" t="s">
        <v>2659</v>
      </c>
    </row>
  </sheetData>
  <phoneticPr fontId="7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48D61-1119-4381-B86F-34A2CD6C37B1}">
  <dimension ref="A1:C17"/>
  <sheetViews>
    <sheetView workbookViewId="0">
      <selection activeCell="C16" sqref="C16"/>
    </sheetView>
  </sheetViews>
  <sheetFormatPr defaultRowHeight="18.75" x14ac:dyDescent="0.4"/>
  <cols>
    <col min="2" max="2" width="15.5" customWidth="1"/>
    <col min="3" max="3" width="20.25" customWidth="1"/>
  </cols>
  <sheetData>
    <row r="1" spans="1:3" x14ac:dyDescent="0.4">
      <c r="A1" t="s">
        <v>2867</v>
      </c>
      <c r="B1" t="s">
        <v>2868</v>
      </c>
      <c r="C1" t="s">
        <v>2869</v>
      </c>
    </row>
    <row r="2" spans="1:3" x14ac:dyDescent="0.4">
      <c r="A2" t="s">
        <v>2654</v>
      </c>
      <c r="B2" t="s">
        <v>2870</v>
      </c>
      <c r="C2" t="s">
        <v>2871</v>
      </c>
    </row>
    <row r="3" spans="1:3" x14ac:dyDescent="0.4">
      <c r="A3" t="s">
        <v>2872</v>
      </c>
      <c r="B3" t="s">
        <v>2873</v>
      </c>
      <c r="C3" t="s">
        <v>2871</v>
      </c>
    </row>
    <row r="4" spans="1:3" x14ac:dyDescent="0.4">
      <c r="A4" t="s">
        <v>2874</v>
      </c>
      <c r="B4" t="s">
        <v>2875</v>
      </c>
      <c r="C4" t="s">
        <v>2876</v>
      </c>
    </row>
    <row r="5" spans="1:3" x14ac:dyDescent="0.4">
      <c r="A5" t="s">
        <v>2877</v>
      </c>
      <c r="B5" t="s">
        <v>2878</v>
      </c>
      <c r="C5" t="s">
        <v>2876</v>
      </c>
    </row>
    <row r="6" spans="1:3" x14ac:dyDescent="0.4">
      <c r="A6" t="s">
        <v>2879</v>
      </c>
      <c r="B6" t="s">
        <v>2880</v>
      </c>
      <c r="C6" t="s">
        <v>2881</v>
      </c>
    </row>
    <row r="7" spans="1:3" x14ac:dyDescent="0.4">
      <c r="A7" t="s">
        <v>2882</v>
      </c>
      <c r="B7" t="s">
        <v>2883</v>
      </c>
      <c r="C7" t="s">
        <v>2881</v>
      </c>
    </row>
    <row r="8" spans="1:3" x14ac:dyDescent="0.4">
      <c r="A8" t="s">
        <v>2661</v>
      </c>
      <c r="B8" t="s">
        <v>2884</v>
      </c>
      <c r="C8" t="s">
        <v>2881</v>
      </c>
    </row>
    <row r="9" spans="1:3" x14ac:dyDescent="0.4">
      <c r="A9" t="s">
        <v>2662</v>
      </c>
      <c r="B9" t="s">
        <v>2885</v>
      </c>
      <c r="C9" t="s">
        <v>2876</v>
      </c>
    </row>
    <row r="10" spans="1:3" x14ac:dyDescent="0.4">
      <c r="A10" t="s">
        <v>2663</v>
      </c>
      <c r="B10" t="s">
        <v>2886</v>
      </c>
      <c r="C10" t="s">
        <v>2876</v>
      </c>
    </row>
    <row r="11" spans="1:3" x14ac:dyDescent="0.4">
      <c r="A11" t="s">
        <v>2664</v>
      </c>
      <c r="B11" t="s">
        <v>2887</v>
      </c>
      <c r="C11" t="s">
        <v>2881</v>
      </c>
    </row>
    <row r="12" spans="1:3" x14ac:dyDescent="0.4">
      <c r="A12" t="s">
        <v>2665</v>
      </c>
      <c r="B12" t="s">
        <v>2888</v>
      </c>
      <c r="C12" t="s">
        <v>2881</v>
      </c>
    </row>
    <row r="13" spans="1:3" x14ac:dyDescent="0.4">
      <c r="A13" t="s">
        <v>2666</v>
      </c>
      <c r="B13" t="s">
        <v>2889</v>
      </c>
      <c r="C13" t="s">
        <v>2871</v>
      </c>
    </row>
    <row r="14" spans="1:3" x14ac:dyDescent="0.4">
      <c r="A14" t="s">
        <v>2668</v>
      </c>
      <c r="B14" t="s">
        <v>2890</v>
      </c>
      <c r="C14" t="s">
        <v>2871</v>
      </c>
    </row>
    <row r="15" spans="1:3" x14ac:dyDescent="0.4">
      <c r="A15" t="s">
        <v>2669</v>
      </c>
      <c r="B15" t="s">
        <v>2891</v>
      </c>
      <c r="C15" t="s">
        <v>2892</v>
      </c>
    </row>
    <row r="16" spans="1:3" x14ac:dyDescent="0.4">
      <c r="A16" t="s">
        <v>2671</v>
      </c>
      <c r="B16" t="s">
        <v>2893</v>
      </c>
      <c r="C16" t="s">
        <v>2892</v>
      </c>
    </row>
    <row r="17" spans="1:3" x14ac:dyDescent="0.4">
      <c r="A17" t="s">
        <v>2673</v>
      </c>
      <c r="B17" t="s">
        <v>2894</v>
      </c>
      <c r="C17" t="s">
        <v>2892</v>
      </c>
    </row>
  </sheetData>
  <phoneticPr fontId="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36C65-07C9-4796-BE05-8857D07B2A01}">
  <dimension ref="A1:B657"/>
  <sheetViews>
    <sheetView topLeftCell="A202" workbookViewId="0">
      <selection activeCell="B166" sqref="B166"/>
    </sheetView>
  </sheetViews>
  <sheetFormatPr defaultRowHeight="18.75" x14ac:dyDescent="0.4"/>
  <cols>
    <col min="1" max="1" width="27.5" customWidth="1"/>
    <col min="2" max="2" width="11.75" customWidth="1"/>
  </cols>
  <sheetData>
    <row r="1" spans="1:2" x14ac:dyDescent="0.4">
      <c r="A1" t="s">
        <v>9</v>
      </c>
      <c r="B1" t="s">
        <v>2895</v>
      </c>
    </row>
    <row r="2" spans="1:2" x14ac:dyDescent="0.4">
      <c r="A2" t="s">
        <v>1408</v>
      </c>
      <c r="B2" s="6">
        <v>1293500</v>
      </c>
    </row>
    <row r="3" spans="1:2" x14ac:dyDescent="0.4">
      <c r="A3" t="s">
        <v>1286</v>
      </c>
      <c r="B3" s="6">
        <v>16749500</v>
      </c>
    </row>
    <row r="4" spans="1:2" x14ac:dyDescent="0.4">
      <c r="A4" t="s">
        <v>1368</v>
      </c>
      <c r="B4" s="6">
        <v>7337400</v>
      </c>
    </row>
    <row r="5" spans="1:2" x14ac:dyDescent="0.4">
      <c r="A5" t="s">
        <v>1392</v>
      </c>
      <c r="B5" s="6">
        <v>6414800</v>
      </c>
    </row>
    <row r="6" spans="1:2" x14ac:dyDescent="0.4">
      <c r="A6" t="s">
        <v>1646</v>
      </c>
      <c r="B6" s="6">
        <v>1851600</v>
      </c>
    </row>
    <row r="7" spans="1:2" x14ac:dyDescent="0.4">
      <c r="A7" t="s">
        <v>1424</v>
      </c>
      <c r="B7" s="6">
        <v>2450700</v>
      </c>
    </row>
    <row r="8" spans="1:2" x14ac:dyDescent="0.4">
      <c r="A8" t="s">
        <v>1549</v>
      </c>
      <c r="B8" s="6">
        <v>11583000</v>
      </c>
    </row>
    <row r="9" spans="1:2" x14ac:dyDescent="0.4">
      <c r="A9" t="s">
        <v>1250</v>
      </c>
      <c r="B9" s="6">
        <v>8000600</v>
      </c>
    </row>
    <row r="10" spans="1:2" x14ac:dyDescent="0.4">
      <c r="A10" t="s">
        <v>1570</v>
      </c>
      <c r="B10" s="6">
        <v>2064300</v>
      </c>
    </row>
    <row r="11" spans="1:2" x14ac:dyDescent="0.4">
      <c r="A11" t="s">
        <v>1614</v>
      </c>
      <c r="B11" s="6">
        <v>1019400</v>
      </c>
    </row>
    <row r="12" spans="1:2" x14ac:dyDescent="0.4">
      <c r="A12" t="s">
        <v>1498</v>
      </c>
      <c r="B12" s="6">
        <v>834900</v>
      </c>
    </row>
    <row r="13" spans="1:2" x14ac:dyDescent="0.4">
      <c r="A13" t="s">
        <v>2133</v>
      </c>
      <c r="B13" s="6">
        <v>10493200</v>
      </c>
    </row>
    <row r="14" spans="1:2" x14ac:dyDescent="0.4">
      <c r="A14" t="s">
        <v>1693</v>
      </c>
      <c r="B14" s="6">
        <v>2044100</v>
      </c>
    </row>
    <row r="15" spans="1:2" x14ac:dyDescent="0.4">
      <c r="A15" t="s">
        <v>1872</v>
      </c>
      <c r="B15" s="6">
        <v>7919700</v>
      </c>
    </row>
    <row r="16" spans="1:2" x14ac:dyDescent="0.4">
      <c r="A16" t="s">
        <v>1450</v>
      </c>
      <c r="B16" s="6">
        <v>56640700</v>
      </c>
    </row>
    <row r="17" spans="1:2" x14ac:dyDescent="0.4">
      <c r="A17" t="s">
        <v>1610</v>
      </c>
      <c r="B17" s="6">
        <v>3330600</v>
      </c>
    </row>
    <row r="18" spans="1:2" x14ac:dyDescent="0.4">
      <c r="A18" t="s">
        <v>1487</v>
      </c>
      <c r="B18" s="6">
        <v>11749100</v>
      </c>
    </row>
    <row r="19" spans="1:2" x14ac:dyDescent="0.4">
      <c r="A19" t="s">
        <v>947</v>
      </c>
      <c r="B19" s="6">
        <v>14650300</v>
      </c>
    </row>
    <row r="20" spans="1:2" x14ac:dyDescent="0.4">
      <c r="A20" t="s">
        <v>925</v>
      </c>
      <c r="B20" s="6">
        <v>17553600</v>
      </c>
    </row>
    <row r="21" spans="1:2" x14ac:dyDescent="0.4">
      <c r="A21" t="s">
        <v>2896</v>
      </c>
      <c r="B21" s="6">
        <v>4290500</v>
      </c>
    </row>
    <row r="22" spans="1:2" x14ac:dyDescent="0.4">
      <c r="A22" t="s">
        <v>1592</v>
      </c>
      <c r="B22" s="6">
        <v>37923500</v>
      </c>
    </row>
    <row r="23" spans="1:2" x14ac:dyDescent="0.4">
      <c r="A23" t="s">
        <v>1136</v>
      </c>
      <c r="B23" s="6">
        <v>12081700</v>
      </c>
    </row>
    <row r="24" spans="1:2" x14ac:dyDescent="0.4">
      <c r="A24" t="s">
        <v>1949</v>
      </c>
      <c r="B24" s="6">
        <v>34197700</v>
      </c>
    </row>
    <row r="25" spans="1:2" x14ac:dyDescent="0.4">
      <c r="A25" t="s">
        <v>1937</v>
      </c>
      <c r="B25" s="6">
        <v>186236300</v>
      </c>
    </row>
    <row r="26" spans="1:2" x14ac:dyDescent="0.4">
      <c r="A26" t="s">
        <v>1457</v>
      </c>
      <c r="B26" s="6">
        <v>14117000</v>
      </c>
    </row>
    <row r="27" spans="1:2" x14ac:dyDescent="0.4">
      <c r="A27" t="s">
        <v>1722</v>
      </c>
      <c r="B27" s="6">
        <v>6102400</v>
      </c>
    </row>
    <row r="28" spans="1:2" x14ac:dyDescent="0.4">
      <c r="A28" t="s">
        <v>1439</v>
      </c>
      <c r="B28" s="6">
        <v>260910700</v>
      </c>
    </row>
    <row r="29" spans="1:2" x14ac:dyDescent="0.4">
      <c r="A29" t="s">
        <v>849</v>
      </c>
      <c r="B29" s="6">
        <v>36983600</v>
      </c>
    </row>
    <row r="30" spans="1:2" x14ac:dyDescent="0.4">
      <c r="A30" t="s">
        <v>1764</v>
      </c>
      <c r="B30" s="6">
        <v>930400</v>
      </c>
    </row>
    <row r="31" spans="1:2" x14ac:dyDescent="0.4">
      <c r="A31" t="s">
        <v>961</v>
      </c>
      <c r="B31" s="6">
        <v>9018600</v>
      </c>
    </row>
    <row r="32" spans="1:2" x14ac:dyDescent="0.4">
      <c r="A32" t="s">
        <v>2017</v>
      </c>
      <c r="B32" s="6">
        <v>9250400</v>
      </c>
    </row>
    <row r="33" spans="1:2" x14ac:dyDescent="0.4">
      <c r="A33" t="s">
        <v>1170</v>
      </c>
      <c r="B33" s="6">
        <v>43904000</v>
      </c>
    </row>
    <row r="34" spans="1:2" x14ac:dyDescent="0.4">
      <c r="A34" t="s">
        <v>1492</v>
      </c>
      <c r="B34" s="6">
        <v>6149000</v>
      </c>
    </row>
    <row r="35" spans="1:2" x14ac:dyDescent="0.4">
      <c r="A35" t="s">
        <v>1716</v>
      </c>
      <c r="B35" s="6">
        <v>43132600</v>
      </c>
    </row>
    <row r="36" spans="1:2" x14ac:dyDescent="0.4">
      <c r="A36" t="s">
        <v>1516</v>
      </c>
      <c r="B36" s="6">
        <v>8091900</v>
      </c>
    </row>
    <row r="37" spans="1:2" x14ac:dyDescent="0.4">
      <c r="A37" t="s">
        <v>1126</v>
      </c>
      <c r="B37" s="6">
        <v>3519100</v>
      </c>
    </row>
    <row r="38" spans="1:2" x14ac:dyDescent="0.4">
      <c r="A38" t="s">
        <v>1209</v>
      </c>
      <c r="B38" s="6">
        <v>6688200</v>
      </c>
    </row>
    <row r="39" spans="1:2" x14ac:dyDescent="0.4">
      <c r="A39" t="s">
        <v>1448</v>
      </c>
      <c r="B39" s="6">
        <v>5365100</v>
      </c>
    </row>
    <row r="40" spans="1:2" x14ac:dyDescent="0.4">
      <c r="A40" t="s">
        <v>1173</v>
      </c>
      <c r="B40" s="6">
        <v>243571800</v>
      </c>
    </row>
    <row r="41" spans="1:2" x14ac:dyDescent="0.4">
      <c r="A41" t="s">
        <v>1168</v>
      </c>
      <c r="B41" s="6">
        <v>554594700</v>
      </c>
    </row>
    <row r="42" spans="1:2" x14ac:dyDescent="0.4">
      <c r="A42" t="s">
        <v>944</v>
      </c>
      <c r="B42" s="6">
        <v>45661100</v>
      </c>
    </row>
    <row r="43" spans="1:2" x14ac:dyDescent="0.4">
      <c r="A43" t="s">
        <v>1026</v>
      </c>
      <c r="B43" s="6">
        <v>65656100</v>
      </c>
    </row>
    <row r="44" spans="1:2" x14ac:dyDescent="0.4">
      <c r="A44" t="s">
        <v>1373</v>
      </c>
      <c r="B44" s="6">
        <v>1676100</v>
      </c>
    </row>
    <row r="45" spans="1:2" x14ac:dyDescent="0.4">
      <c r="A45" t="s">
        <v>1280</v>
      </c>
      <c r="B45" s="6">
        <v>7112800</v>
      </c>
    </row>
    <row r="46" spans="1:2" x14ac:dyDescent="0.4">
      <c r="A46" t="s">
        <v>2102</v>
      </c>
      <c r="B46" s="6">
        <v>3325800</v>
      </c>
    </row>
    <row r="47" spans="1:2" x14ac:dyDescent="0.4">
      <c r="A47" t="s">
        <v>1248</v>
      </c>
      <c r="B47" s="6">
        <v>2228500</v>
      </c>
    </row>
    <row r="48" spans="1:2" x14ac:dyDescent="0.4">
      <c r="A48" t="s">
        <v>1337</v>
      </c>
      <c r="B48" s="6">
        <v>1407200</v>
      </c>
    </row>
    <row r="49" spans="1:2" x14ac:dyDescent="0.4">
      <c r="A49" t="s">
        <v>2061</v>
      </c>
      <c r="B49" s="6">
        <v>14518300</v>
      </c>
    </row>
    <row r="50" spans="1:2" x14ac:dyDescent="0.4">
      <c r="A50" t="s">
        <v>1427</v>
      </c>
      <c r="B50" s="6">
        <v>2765800</v>
      </c>
    </row>
    <row r="51" spans="1:2" x14ac:dyDescent="0.4">
      <c r="A51" t="s">
        <v>1829</v>
      </c>
      <c r="B51" s="6">
        <v>6925200</v>
      </c>
    </row>
    <row r="52" spans="1:2" x14ac:dyDescent="0.4">
      <c r="A52" t="s">
        <v>1329</v>
      </c>
      <c r="B52" s="6">
        <v>509300</v>
      </c>
    </row>
    <row r="53" spans="1:2" x14ac:dyDescent="0.4">
      <c r="A53" t="s">
        <v>1129</v>
      </c>
      <c r="B53" s="6">
        <v>13091400</v>
      </c>
    </row>
    <row r="54" spans="1:2" x14ac:dyDescent="0.4">
      <c r="A54" t="s">
        <v>1739</v>
      </c>
      <c r="B54" s="6">
        <v>2888600</v>
      </c>
    </row>
    <row r="55" spans="1:2" x14ac:dyDescent="0.4">
      <c r="A55" t="s">
        <v>2123</v>
      </c>
      <c r="B55" s="6">
        <v>8084200</v>
      </c>
    </row>
    <row r="56" spans="1:2" x14ac:dyDescent="0.4">
      <c r="A56" t="s">
        <v>2110</v>
      </c>
      <c r="B56" s="6">
        <v>6723200</v>
      </c>
    </row>
    <row r="57" spans="1:2" x14ac:dyDescent="0.4">
      <c r="A57" t="s">
        <v>1561</v>
      </c>
      <c r="B57" s="6">
        <v>31281500</v>
      </c>
    </row>
    <row r="58" spans="1:2" x14ac:dyDescent="0.4">
      <c r="A58" t="s">
        <v>1106</v>
      </c>
      <c r="B58" s="6">
        <v>28405300</v>
      </c>
    </row>
    <row r="59" spans="1:2" x14ac:dyDescent="0.4">
      <c r="A59" t="s">
        <v>1411</v>
      </c>
      <c r="B59" s="6">
        <v>9970400</v>
      </c>
    </row>
    <row r="60" spans="1:2" x14ac:dyDescent="0.4">
      <c r="A60" t="s">
        <v>1631</v>
      </c>
      <c r="B60" s="6">
        <v>1627500</v>
      </c>
    </row>
    <row r="61" spans="1:2" x14ac:dyDescent="0.4">
      <c r="A61" t="s">
        <v>1762</v>
      </c>
      <c r="B61" s="6">
        <v>38030600</v>
      </c>
    </row>
    <row r="62" spans="1:2" x14ac:dyDescent="0.4">
      <c r="A62" t="s">
        <v>1309</v>
      </c>
      <c r="B62" s="6">
        <v>4963900</v>
      </c>
    </row>
    <row r="63" spans="1:2" x14ac:dyDescent="0.4">
      <c r="A63" t="s">
        <v>1708</v>
      </c>
      <c r="B63" s="6">
        <v>15614400</v>
      </c>
    </row>
    <row r="64" spans="1:2" x14ac:dyDescent="0.4">
      <c r="A64" t="s">
        <v>1901</v>
      </c>
      <c r="B64" s="6">
        <v>13812900</v>
      </c>
    </row>
    <row r="65" spans="1:2" x14ac:dyDescent="0.4">
      <c r="A65" t="s">
        <v>936</v>
      </c>
      <c r="B65" s="6">
        <v>5794600</v>
      </c>
    </row>
    <row r="66" spans="1:2" x14ac:dyDescent="0.4">
      <c r="A66" t="s">
        <v>1009</v>
      </c>
      <c r="B66" s="6">
        <v>4404800</v>
      </c>
    </row>
    <row r="67" spans="1:2" x14ac:dyDescent="0.4">
      <c r="A67" t="s">
        <v>2089</v>
      </c>
      <c r="B67" s="6">
        <v>3904900</v>
      </c>
    </row>
    <row r="68" spans="1:2" x14ac:dyDescent="0.4">
      <c r="A68" t="s">
        <v>1229</v>
      </c>
      <c r="B68" s="6">
        <v>32148900</v>
      </c>
    </row>
    <row r="69" spans="1:2" x14ac:dyDescent="0.4">
      <c r="A69" t="s">
        <v>1199</v>
      </c>
      <c r="B69" s="6">
        <v>19614200</v>
      </c>
    </row>
    <row r="70" spans="1:2" x14ac:dyDescent="0.4">
      <c r="A70" t="s">
        <v>1420</v>
      </c>
      <c r="B70" s="6">
        <v>11399200</v>
      </c>
    </row>
    <row r="71" spans="1:2" x14ac:dyDescent="0.4">
      <c r="A71" t="s">
        <v>1238</v>
      </c>
      <c r="B71" s="6">
        <v>2868100</v>
      </c>
    </row>
    <row r="72" spans="1:2" x14ac:dyDescent="0.4">
      <c r="A72" t="s">
        <v>1753</v>
      </c>
      <c r="B72" s="6">
        <v>8014400</v>
      </c>
    </row>
    <row r="73" spans="1:2" x14ac:dyDescent="0.4">
      <c r="A73" t="s">
        <v>1261</v>
      </c>
      <c r="B73" s="6">
        <v>13169500</v>
      </c>
    </row>
    <row r="74" spans="1:2" x14ac:dyDescent="0.4">
      <c r="A74" t="s">
        <v>1254</v>
      </c>
      <c r="B74" s="6">
        <v>5286700</v>
      </c>
    </row>
    <row r="75" spans="1:2" x14ac:dyDescent="0.4">
      <c r="A75" t="s">
        <v>1482</v>
      </c>
      <c r="B75" s="6">
        <v>35119100</v>
      </c>
    </row>
    <row r="76" spans="1:2" x14ac:dyDescent="0.4">
      <c r="A76" t="s">
        <v>1352</v>
      </c>
      <c r="B76" s="6">
        <v>20153900</v>
      </c>
    </row>
    <row r="77" spans="1:2" x14ac:dyDescent="0.4">
      <c r="A77" t="s">
        <v>1734</v>
      </c>
      <c r="B77" s="6">
        <v>4723300</v>
      </c>
    </row>
    <row r="78" spans="1:2" x14ac:dyDescent="0.4">
      <c r="A78" t="s">
        <v>1578</v>
      </c>
      <c r="B78" s="6">
        <v>4716800</v>
      </c>
    </row>
    <row r="79" spans="1:2" x14ac:dyDescent="0.4">
      <c r="A79" t="s">
        <v>2096</v>
      </c>
      <c r="B79" s="6">
        <v>2190400</v>
      </c>
    </row>
    <row r="80" spans="1:2" x14ac:dyDescent="0.4">
      <c r="A80" t="s">
        <v>2184</v>
      </c>
      <c r="B80" s="6">
        <v>4981300</v>
      </c>
    </row>
    <row r="81" spans="1:2" x14ac:dyDescent="0.4">
      <c r="A81" t="s">
        <v>1240</v>
      </c>
      <c r="B81" s="6">
        <v>6960700</v>
      </c>
    </row>
    <row r="82" spans="1:2" x14ac:dyDescent="0.4">
      <c r="A82" t="s">
        <v>1109</v>
      </c>
      <c r="B82" s="6">
        <v>9196000</v>
      </c>
    </row>
    <row r="83" spans="1:2" x14ac:dyDescent="0.4">
      <c r="A83" t="s">
        <v>1905</v>
      </c>
      <c r="B83" s="6">
        <v>13701500</v>
      </c>
    </row>
    <row r="84" spans="1:2" x14ac:dyDescent="0.4">
      <c r="A84" t="s">
        <v>1076</v>
      </c>
      <c r="B84" s="6">
        <v>34000600</v>
      </c>
    </row>
    <row r="85" spans="1:2" x14ac:dyDescent="0.4">
      <c r="A85" t="s">
        <v>2057</v>
      </c>
      <c r="B85" s="6">
        <v>8604000</v>
      </c>
    </row>
    <row r="86" spans="1:2" x14ac:dyDescent="0.4">
      <c r="A86" t="s">
        <v>1930</v>
      </c>
      <c r="B86" s="6">
        <v>1594000</v>
      </c>
    </row>
    <row r="87" spans="1:2" x14ac:dyDescent="0.4">
      <c r="A87" t="s">
        <v>1727</v>
      </c>
      <c r="B87" s="6">
        <v>52474600</v>
      </c>
    </row>
    <row r="88" spans="1:2" x14ac:dyDescent="0.4">
      <c r="A88" t="s">
        <v>1291</v>
      </c>
      <c r="B88" s="6">
        <v>8469900</v>
      </c>
    </row>
    <row r="89" spans="1:2" x14ac:dyDescent="0.4">
      <c r="A89" t="s">
        <v>1701</v>
      </c>
      <c r="B89" s="6">
        <v>9348700</v>
      </c>
    </row>
    <row r="90" spans="1:2" x14ac:dyDescent="0.4">
      <c r="A90" t="s">
        <v>1484</v>
      </c>
      <c r="B90" s="6">
        <v>25946500</v>
      </c>
    </row>
    <row r="91" spans="1:2" x14ac:dyDescent="0.4">
      <c r="A91" t="s">
        <v>1641</v>
      </c>
      <c r="B91" s="6">
        <v>10330400</v>
      </c>
    </row>
    <row r="92" spans="1:2" x14ac:dyDescent="0.4">
      <c r="A92" t="s">
        <v>1276</v>
      </c>
      <c r="B92" s="6">
        <v>6085500</v>
      </c>
    </row>
    <row r="93" spans="1:2" x14ac:dyDescent="0.4">
      <c r="A93" t="s">
        <v>1348</v>
      </c>
      <c r="B93" s="6">
        <v>22984400</v>
      </c>
    </row>
    <row r="94" spans="1:2" x14ac:dyDescent="0.4">
      <c r="A94" t="s">
        <v>950</v>
      </c>
      <c r="B94" s="6">
        <v>36939300</v>
      </c>
    </row>
    <row r="95" spans="1:2" x14ac:dyDescent="0.4">
      <c r="A95" t="s">
        <v>889</v>
      </c>
      <c r="B95" s="6">
        <v>22434500</v>
      </c>
    </row>
    <row r="96" spans="1:2" x14ac:dyDescent="0.4">
      <c r="A96" t="s">
        <v>1257</v>
      </c>
      <c r="B96" s="6">
        <v>71909600</v>
      </c>
    </row>
    <row r="97" spans="1:2" x14ac:dyDescent="0.4">
      <c r="A97" t="s">
        <v>1113</v>
      </c>
      <c r="B97" s="6">
        <v>25477200</v>
      </c>
    </row>
    <row r="98" spans="1:2" x14ac:dyDescent="0.4">
      <c r="A98" t="s">
        <v>2175</v>
      </c>
      <c r="B98" s="6">
        <v>2719700</v>
      </c>
    </row>
    <row r="99" spans="1:2" x14ac:dyDescent="0.4">
      <c r="A99" t="s">
        <v>2063</v>
      </c>
      <c r="B99" s="6">
        <v>4606700</v>
      </c>
    </row>
    <row r="100" spans="1:2" x14ac:dyDescent="0.4">
      <c r="A100" t="s">
        <v>1660</v>
      </c>
      <c r="B100" s="6">
        <v>43671200</v>
      </c>
    </row>
    <row r="101" spans="1:2" x14ac:dyDescent="0.4">
      <c r="A101" t="s">
        <v>2035</v>
      </c>
      <c r="B101" s="6">
        <v>3242500</v>
      </c>
    </row>
    <row r="102" spans="1:2" x14ac:dyDescent="0.4">
      <c r="A102" t="s">
        <v>1564</v>
      </c>
      <c r="B102" s="6">
        <v>9286500</v>
      </c>
    </row>
    <row r="103" spans="1:2" x14ac:dyDescent="0.4">
      <c r="A103" t="s">
        <v>2155</v>
      </c>
      <c r="B103" s="6">
        <v>610500</v>
      </c>
    </row>
    <row r="104" spans="1:2" x14ac:dyDescent="0.4">
      <c r="A104" t="s">
        <v>1760</v>
      </c>
      <c r="B104" s="6">
        <v>40806500</v>
      </c>
    </row>
    <row r="105" spans="1:2" x14ac:dyDescent="0.4">
      <c r="A105" t="s">
        <v>1355</v>
      </c>
      <c r="B105" s="6">
        <v>6656900</v>
      </c>
    </row>
    <row r="106" spans="1:2" x14ac:dyDescent="0.4">
      <c r="A106" t="s">
        <v>1652</v>
      </c>
      <c r="B106" s="6">
        <v>5350600</v>
      </c>
    </row>
    <row r="107" spans="1:2" x14ac:dyDescent="0.4">
      <c r="A107" t="s">
        <v>1991</v>
      </c>
      <c r="B107" s="6">
        <v>573500</v>
      </c>
    </row>
    <row r="108" spans="1:2" x14ac:dyDescent="0.4">
      <c r="A108" t="s">
        <v>1784</v>
      </c>
      <c r="B108" s="6">
        <v>27863600</v>
      </c>
    </row>
    <row r="109" spans="1:2" x14ac:dyDescent="0.4">
      <c r="A109" t="s">
        <v>1246</v>
      </c>
      <c r="B109" s="6">
        <v>931800</v>
      </c>
    </row>
    <row r="110" spans="1:2" x14ac:dyDescent="0.4">
      <c r="A110" t="s">
        <v>1903</v>
      </c>
      <c r="B110" s="6">
        <v>26062300</v>
      </c>
    </row>
    <row r="111" spans="1:2" x14ac:dyDescent="0.4">
      <c r="A111" t="s">
        <v>1732</v>
      </c>
      <c r="B111" s="6">
        <v>3474900</v>
      </c>
    </row>
    <row r="112" spans="1:2" x14ac:dyDescent="0.4">
      <c r="A112" t="s">
        <v>1710</v>
      </c>
      <c r="B112" s="6">
        <v>8823600</v>
      </c>
    </row>
    <row r="113" spans="1:2" x14ac:dyDescent="0.4">
      <c r="A113" t="s">
        <v>2052</v>
      </c>
      <c r="B113" s="6">
        <v>8549400</v>
      </c>
    </row>
    <row r="114" spans="1:2" x14ac:dyDescent="0.4">
      <c r="A114" t="s">
        <v>1607</v>
      </c>
      <c r="B114" s="6">
        <v>1980500</v>
      </c>
    </row>
    <row r="115" spans="1:2" x14ac:dyDescent="0.4">
      <c r="A115" t="s">
        <v>1705</v>
      </c>
      <c r="B115" s="6">
        <v>22215000</v>
      </c>
    </row>
    <row r="116" spans="1:2" x14ac:dyDescent="0.4">
      <c r="A116" t="s">
        <v>2146</v>
      </c>
      <c r="B116" s="6">
        <v>5998900</v>
      </c>
    </row>
    <row r="117" spans="1:2" x14ac:dyDescent="0.4">
      <c r="A117" t="s">
        <v>1969</v>
      </c>
      <c r="B117" s="6">
        <v>41571000</v>
      </c>
    </row>
    <row r="118" spans="1:2" x14ac:dyDescent="0.4">
      <c r="A118" t="s">
        <v>1267</v>
      </c>
      <c r="B118" s="6">
        <v>5516100</v>
      </c>
    </row>
    <row r="119" spans="1:2" x14ac:dyDescent="0.4">
      <c r="A119" t="s">
        <v>1395</v>
      </c>
      <c r="B119" s="6">
        <v>8799800</v>
      </c>
    </row>
    <row r="120" spans="1:2" x14ac:dyDescent="0.4">
      <c r="A120" t="s">
        <v>2046</v>
      </c>
      <c r="B120" s="6">
        <v>15562500</v>
      </c>
    </row>
    <row r="121" spans="1:2" x14ac:dyDescent="0.4">
      <c r="A121" t="s">
        <v>1236</v>
      </c>
      <c r="B121" s="6">
        <v>3447600</v>
      </c>
    </row>
    <row r="122" spans="1:2" x14ac:dyDescent="0.4">
      <c r="A122" t="s">
        <v>836</v>
      </c>
      <c r="B122" s="6">
        <v>2249000</v>
      </c>
    </row>
    <row r="123" spans="1:2" x14ac:dyDescent="0.4">
      <c r="A123" t="s">
        <v>1893</v>
      </c>
      <c r="B123" s="6">
        <v>1623000</v>
      </c>
    </row>
    <row r="124" spans="1:2" x14ac:dyDescent="0.4">
      <c r="A124" t="s">
        <v>1322</v>
      </c>
      <c r="B124" s="6">
        <v>12056200</v>
      </c>
    </row>
    <row r="125" spans="1:2" x14ac:dyDescent="0.4">
      <c r="A125" t="s">
        <v>1296</v>
      </c>
      <c r="B125" s="6">
        <v>3604600</v>
      </c>
    </row>
    <row r="126" spans="1:2" x14ac:dyDescent="0.4">
      <c r="A126" t="s">
        <v>2162</v>
      </c>
      <c r="B126" s="6">
        <v>1176600</v>
      </c>
    </row>
    <row r="127" spans="1:2" x14ac:dyDescent="0.4">
      <c r="A127" t="s">
        <v>1982</v>
      </c>
      <c r="B127" s="6">
        <v>1492800</v>
      </c>
    </row>
    <row r="128" spans="1:2" x14ac:dyDescent="0.4">
      <c r="A128" t="s">
        <v>1861</v>
      </c>
      <c r="B128" s="6">
        <v>27137500</v>
      </c>
    </row>
    <row r="129" spans="1:2" x14ac:dyDescent="0.4">
      <c r="A129" t="s">
        <v>1907</v>
      </c>
      <c r="B129" s="6">
        <v>11776900</v>
      </c>
    </row>
    <row r="130" spans="1:2" x14ac:dyDescent="0.4">
      <c r="A130" t="s">
        <v>905</v>
      </c>
      <c r="B130" s="6">
        <v>135100</v>
      </c>
    </row>
    <row r="131" spans="1:2" x14ac:dyDescent="0.4">
      <c r="A131" t="s">
        <v>1146</v>
      </c>
      <c r="B131" s="6">
        <v>22756700</v>
      </c>
    </row>
    <row r="132" spans="1:2" x14ac:dyDescent="0.4">
      <c r="A132" t="s">
        <v>1867</v>
      </c>
      <c r="B132" s="6">
        <v>5922100</v>
      </c>
    </row>
    <row r="133" spans="1:2" x14ac:dyDescent="0.4">
      <c r="A133" t="s">
        <v>1293</v>
      </c>
      <c r="B133" s="6">
        <v>405600</v>
      </c>
    </row>
    <row r="134" spans="1:2" x14ac:dyDescent="0.4">
      <c r="A134" t="s">
        <v>461</v>
      </c>
      <c r="B134" s="6">
        <v>9668300</v>
      </c>
    </row>
    <row r="135" spans="1:2" x14ac:dyDescent="0.4">
      <c r="A135" t="s">
        <v>55</v>
      </c>
      <c r="B135" s="6">
        <v>31110200</v>
      </c>
    </row>
    <row r="136" spans="1:2" x14ac:dyDescent="0.4">
      <c r="A136" t="s">
        <v>335</v>
      </c>
      <c r="B136" s="6">
        <v>5881200</v>
      </c>
    </row>
    <row r="137" spans="1:2" x14ac:dyDescent="0.4">
      <c r="A137" t="s">
        <v>290</v>
      </c>
      <c r="B137" s="6">
        <v>59253100</v>
      </c>
    </row>
    <row r="138" spans="1:2" x14ac:dyDescent="0.4">
      <c r="A138" t="s">
        <v>892</v>
      </c>
      <c r="B138" s="6">
        <v>10186000</v>
      </c>
    </row>
    <row r="139" spans="1:2" x14ac:dyDescent="0.4">
      <c r="A139" t="s">
        <v>509</v>
      </c>
      <c r="B139" s="6">
        <v>2695200</v>
      </c>
    </row>
    <row r="140" spans="1:2" x14ac:dyDescent="0.4">
      <c r="A140" t="s">
        <v>896</v>
      </c>
      <c r="B140" s="6">
        <v>27756200</v>
      </c>
    </row>
    <row r="141" spans="1:2" x14ac:dyDescent="0.4">
      <c r="A141" t="s">
        <v>1580</v>
      </c>
      <c r="B141" s="6">
        <v>66660800</v>
      </c>
    </row>
    <row r="142" spans="1:2" x14ac:dyDescent="0.4">
      <c r="A142" t="s">
        <v>1597</v>
      </c>
      <c r="B142" s="6">
        <v>9745300</v>
      </c>
    </row>
    <row r="143" spans="1:2" x14ac:dyDescent="0.4">
      <c r="A143" t="s">
        <v>42</v>
      </c>
      <c r="B143" s="6">
        <v>9764600</v>
      </c>
    </row>
    <row r="144" spans="1:2" x14ac:dyDescent="0.4">
      <c r="A144" t="s">
        <v>674</v>
      </c>
      <c r="B144" s="6">
        <v>3813000</v>
      </c>
    </row>
    <row r="145" spans="1:2" x14ac:dyDescent="0.4">
      <c r="A145" t="s">
        <v>267</v>
      </c>
      <c r="B145" s="6">
        <v>100600900</v>
      </c>
    </row>
    <row r="146" spans="1:2" x14ac:dyDescent="0.4">
      <c r="A146" t="s">
        <v>1684</v>
      </c>
      <c r="B146" s="6">
        <v>1393400</v>
      </c>
    </row>
    <row r="147" spans="1:2" x14ac:dyDescent="0.4">
      <c r="A147" t="s">
        <v>2142</v>
      </c>
      <c r="B147" s="6">
        <v>42802800</v>
      </c>
    </row>
    <row r="148" spans="1:2" x14ac:dyDescent="0.4">
      <c r="A148" t="s">
        <v>202</v>
      </c>
      <c r="B148" s="6">
        <v>53743700</v>
      </c>
    </row>
    <row r="149" spans="1:2" x14ac:dyDescent="0.4">
      <c r="A149" t="s">
        <v>763</v>
      </c>
      <c r="B149" s="6">
        <v>11834300</v>
      </c>
    </row>
    <row r="150" spans="1:2" x14ac:dyDescent="0.4">
      <c r="A150" t="s">
        <v>384</v>
      </c>
      <c r="B150" s="6">
        <v>4561900</v>
      </c>
    </row>
    <row r="151" spans="1:2" x14ac:dyDescent="0.4">
      <c r="A151" t="s">
        <v>156</v>
      </c>
      <c r="B151" s="6">
        <v>1380700</v>
      </c>
    </row>
    <row r="152" spans="1:2" x14ac:dyDescent="0.4">
      <c r="A152" t="s">
        <v>263</v>
      </c>
      <c r="B152" s="6">
        <v>5335400</v>
      </c>
    </row>
    <row r="153" spans="1:2" x14ac:dyDescent="0.4">
      <c r="A153" t="s">
        <v>1847</v>
      </c>
      <c r="B153" s="6">
        <v>22665400</v>
      </c>
    </row>
    <row r="154" spans="1:2" x14ac:dyDescent="0.4">
      <c r="A154" t="s">
        <v>721</v>
      </c>
      <c r="B154" s="6">
        <v>4902000</v>
      </c>
    </row>
    <row r="155" spans="1:2" x14ac:dyDescent="0.4">
      <c r="A155" t="s">
        <v>529</v>
      </c>
      <c r="B155" s="6">
        <v>19953300</v>
      </c>
    </row>
    <row r="156" spans="1:2" x14ac:dyDescent="0.4">
      <c r="A156" t="s">
        <v>1318</v>
      </c>
      <c r="B156" s="6">
        <v>1323900</v>
      </c>
    </row>
    <row r="157" spans="1:2" x14ac:dyDescent="0.4">
      <c r="A157" t="s">
        <v>373</v>
      </c>
      <c r="B157" s="6">
        <v>41480300</v>
      </c>
    </row>
    <row r="158" spans="1:2" x14ac:dyDescent="0.4">
      <c r="A158" t="s">
        <v>1843</v>
      </c>
      <c r="B158" s="6">
        <v>19428400</v>
      </c>
    </row>
    <row r="159" spans="1:2" x14ac:dyDescent="0.4">
      <c r="A159" t="s">
        <v>804</v>
      </c>
      <c r="B159" s="6">
        <v>27513400</v>
      </c>
    </row>
    <row r="160" spans="1:2" x14ac:dyDescent="0.4">
      <c r="A160" t="s">
        <v>145</v>
      </c>
      <c r="B160" s="6">
        <v>6040000</v>
      </c>
    </row>
    <row r="161" spans="1:2" x14ac:dyDescent="0.4">
      <c r="A161" t="s">
        <v>954</v>
      </c>
      <c r="B161" s="6">
        <v>8801000</v>
      </c>
    </row>
    <row r="162" spans="1:2" x14ac:dyDescent="0.4">
      <c r="A162" t="s">
        <v>422</v>
      </c>
      <c r="B162" s="6">
        <v>217611300</v>
      </c>
    </row>
    <row r="163" spans="1:2" x14ac:dyDescent="0.4">
      <c r="A163" t="s">
        <v>317</v>
      </c>
      <c r="B163" s="6">
        <v>12573900</v>
      </c>
    </row>
    <row r="164" spans="1:2" x14ac:dyDescent="0.4">
      <c r="A164" t="s">
        <v>2129</v>
      </c>
      <c r="B164" s="6">
        <v>9786900</v>
      </c>
    </row>
    <row r="165" spans="1:2" x14ac:dyDescent="0.4">
      <c r="A165" t="s">
        <v>1673</v>
      </c>
      <c r="B165" s="6">
        <v>100000</v>
      </c>
    </row>
    <row r="166" spans="1:2" x14ac:dyDescent="0.4">
      <c r="A166" t="s">
        <v>310</v>
      </c>
      <c r="B166" s="6">
        <v>17588600</v>
      </c>
    </row>
    <row r="167" spans="1:2" x14ac:dyDescent="0.4">
      <c r="A167" t="s">
        <v>770</v>
      </c>
      <c r="B167" s="6">
        <v>117913200</v>
      </c>
    </row>
    <row r="168" spans="1:2" x14ac:dyDescent="0.4">
      <c r="A168" t="s">
        <v>64</v>
      </c>
      <c r="B168" s="6">
        <v>5143700</v>
      </c>
    </row>
    <row r="169" spans="1:2" x14ac:dyDescent="0.4">
      <c r="A169" t="s">
        <v>355</v>
      </c>
      <c r="B169" s="6">
        <v>12625400</v>
      </c>
    </row>
    <row r="170" spans="1:2" x14ac:dyDescent="0.4">
      <c r="A170" t="s">
        <v>544</v>
      </c>
      <c r="B170" s="6">
        <v>14741900</v>
      </c>
    </row>
    <row r="171" spans="1:2" x14ac:dyDescent="0.4">
      <c r="A171" t="s">
        <v>541</v>
      </c>
      <c r="B171" s="6">
        <v>8441500</v>
      </c>
    </row>
    <row r="172" spans="1:2" x14ac:dyDescent="0.4">
      <c r="A172" t="s">
        <v>738</v>
      </c>
      <c r="B172" s="6">
        <v>4974400</v>
      </c>
    </row>
    <row r="173" spans="1:2" x14ac:dyDescent="0.4">
      <c r="A173" t="s">
        <v>443</v>
      </c>
      <c r="B173" s="6">
        <v>24980100</v>
      </c>
    </row>
    <row r="174" spans="1:2" x14ac:dyDescent="0.4">
      <c r="A174" t="s">
        <v>29</v>
      </c>
      <c r="B174" s="6">
        <v>15988800</v>
      </c>
    </row>
    <row r="175" spans="1:2" x14ac:dyDescent="0.4">
      <c r="A175" t="s">
        <v>1405</v>
      </c>
      <c r="B175" s="6">
        <v>8193800</v>
      </c>
    </row>
    <row r="176" spans="1:2" x14ac:dyDescent="0.4">
      <c r="A176" t="s">
        <v>1019</v>
      </c>
      <c r="B176" s="6">
        <v>19937000</v>
      </c>
    </row>
    <row r="177" spans="1:2" x14ac:dyDescent="0.4">
      <c r="A177" t="s">
        <v>493</v>
      </c>
      <c r="B177" s="6">
        <v>27651900</v>
      </c>
    </row>
    <row r="178" spans="1:2" x14ac:dyDescent="0.4">
      <c r="A178" t="s">
        <v>744</v>
      </c>
      <c r="B178" s="6">
        <v>6448700</v>
      </c>
    </row>
    <row r="179" spans="1:2" x14ac:dyDescent="0.4">
      <c r="A179" t="s">
        <v>748</v>
      </c>
      <c r="B179" s="6">
        <v>58823400</v>
      </c>
    </row>
    <row r="180" spans="1:2" x14ac:dyDescent="0.4">
      <c r="A180" t="s">
        <v>1180</v>
      </c>
      <c r="B180" s="6">
        <v>40481800</v>
      </c>
    </row>
    <row r="181" spans="1:2" x14ac:dyDescent="0.4">
      <c r="A181" t="s">
        <v>359</v>
      </c>
      <c r="B181" s="6">
        <v>8666800</v>
      </c>
    </row>
    <row r="182" spans="1:2" x14ac:dyDescent="0.4">
      <c r="A182" t="s">
        <v>370</v>
      </c>
      <c r="B182" s="6">
        <v>1842200</v>
      </c>
    </row>
    <row r="183" spans="1:2" x14ac:dyDescent="0.4">
      <c r="A183" t="s">
        <v>778</v>
      </c>
      <c r="B183" s="6">
        <v>3866400</v>
      </c>
    </row>
    <row r="184" spans="1:2" x14ac:dyDescent="0.4">
      <c r="A184" t="s">
        <v>282</v>
      </c>
      <c r="B184" s="6">
        <v>5166700</v>
      </c>
    </row>
    <row r="185" spans="1:2" x14ac:dyDescent="0.4">
      <c r="A185" t="s">
        <v>671</v>
      </c>
      <c r="B185" s="6">
        <v>6437800</v>
      </c>
    </row>
    <row r="186" spans="1:2" x14ac:dyDescent="0.4">
      <c r="A186" t="s">
        <v>658</v>
      </c>
      <c r="B186" s="6">
        <v>5263500</v>
      </c>
    </row>
    <row r="187" spans="1:2" x14ac:dyDescent="0.4">
      <c r="A187" t="s">
        <v>1839</v>
      </c>
      <c r="B187" s="6">
        <v>11860500</v>
      </c>
    </row>
    <row r="188" spans="1:2" x14ac:dyDescent="0.4">
      <c r="A188" t="s">
        <v>625</v>
      </c>
      <c r="B188" s="6">
        <v>7275900</v>
      </c>
    </row>
    <row r="189" spans="1:2" x14ac:dyDescent="0.4">
      <c r="A189" t="s">
        <v>99</v>
      </c>
      <c r="B189" s="6">
        <v>25947000</v>
      </c>
    </row>
    <row r="190" spans="1:2" x14ac:dyDescent="0.4">
      <c r="A190" t="s">
        <v>25</v>
      </c>
      <c r="B190" s="6">
        <v>5546000</v>
      </c>
    </row>
    <row r="191" spans="1:2" x14ac:dyDescent="0.4">
      <c r="A191" t="s">
        <v>210</v>
      </c>
      <c r="B191" s="6">
        <v>8481500</v>
      </c>
    </row>
    <row r="192" spans="1:2" x14ac:dyDescent="0.4">
      <c r="A192" t="s">
        <v>689</v>
      </c>
      <c r="B192" s="6">
        <v>45077300</v>
      </c>
    </row>
    <row r="193" spans="1:2" x14ac:dyDescent="0.4">
      <c r="A193" t="s">
        <v>1495</v>
      </c>
      <c r="B193" s="6">
        <v>1650900</v>
      </c>
    </row>
    <row r="194" spans="1:2" x14ac:dyDescent="0.4">
      <c r="A194" t="s">
        <v>396</v>
      </c>
      <c r="B194" s="6">
        <v>8081300</v>
      </c>
    </row>
    <row r="195" spans="1:2" x14ac:dyDescent="0.4">
      <c r="A195" t="s">
        <v>651</v>
      </c>
      <c r="B195" s="6">
        <v>16533700</v>
      </c>
    </row>
    <row r="196" spans="1:2" x14ac:dyDescent="0.4">
      <c r="A196" t="s">
        <v>238</v>
      </c>
      <c r="B196" s="6">
        <v>13313200</v>
      </c>
    </row>
    <row r="197" spans="1:2" x14ac:dyDescent="0.4">
      <c r="A197" t="s">
        <v>162</v>
      </c>
      <c r="B197" s="6">
        <v>5020100</v>
      </c>
    </row>
    <row r="198" spans="1:2" x14ac:dyDescent="0.4">
      <c r="A198" t="s">
        <v>712</v>
      </c>
      <c r="B198" s="6">
        <v>6460800</v>
      </c>
    </row>
    <row r="199" spans="1:2" x14ac:dyDescent="0.4">
      <c r="A199" t="s">
        <v>789</v>
      </c>
      <c r="B199" s="6">
        <v>8679700</v>
      </c>
    </row>
    <row r="200" spans="1:2" x14ac:dyDescent="0.4">
      <c r="A200" t="s">
        <v>680</v>
      </c>
      <c r="B200" s="6">
        <v>24206600</v>
      </c>
    </row>
    <row r="201" spans="1:2" x14ac:dyDescent="0.4">
      <c r="A201" t="s">
        <v>1850</v>
      </c>
      <c r="B201" s="6">
        <v>1172800</v>
      </c>
    </row>
    <row r="202" spans="1:2" x14ac:dyDescent="0.4">
      <c r="A202" t="s">
        <v>234</v>
      </c>
      <c r="B202" s="6">
        <v>4817500</v>
      </c>
    </row>
    <row r="203" spans="1:2" x14ac:dyDescent="0.4">
      <c r="A203" t="s">
        <v>548</v>
      </c>
      <c r="B203" s="6">
        <v>23474000</v>
      </c>
    </row>
    <row r="204" spans="1:2" x14ac:dyDescent="0.4">
      <c r="A204" t="s">
        <v>1807</v>
      </c>
      <c r="B204" s="6">
        <v>8674000</v>
      </c>
    </row>
    <row r="205" spans="1:2" x14ac:dyDescent="0.4">
      <c r="A205" t="s">
        <v>129</v>
      </c>
      <c r="B205" s="6">
        <v>2009300</v>
      </c>
    </row>
    <row r="206" spans="1:2" x14ac:dyDescent="0.4">
      <c r="A206" t="s">
        <v>219</v>
      </c>
      <c r="B206" s="6">
        <v>8216900</v>
      </c>
    </row>
    <row r="207" spans="1:2" x14ac:dyDescent="0.4">
      <c r="A207" t="s">
        <v>454</v>
      </c>
      <c r="B207" s="6">
        <v>14917900</v>
      </c>
    </row>
    <row r="208" spans="1:2" x14ac:dyDescent="0.4">
      <c r="A208" t="s">
        <v>183</v>
      </c>
      <c r="B208" s="6">
        <v>10165200</v>
      </c>
    </row>
    <row r="209" spans="1:2" x14ac:dyDescent="0.4">
      <c r="A209" t="s">
        <v>958</v>
      </c>
      <c r="B209" s="6">
        <v>57087200</v>
      </c>
    </row>
    <row r="210" spans="1:2" x14ac:dyDescent="0.4">
      <c r="A210" t="s">
        <v>613</v>
      </c>
      <c r="B210" s="6">
        <v>9387100</v>
      </c>
    </row>
    <row r="211" spans="1:2" x14ac:dyDescent="0.4">
      <c r="A211" t="s">
        <v>450</v>
      </c>
      <c r="B211" s="6">
        <v>108239700</v>
      </c>
    </row>
    <row r="212" spans="1:2" x14ac:dyDescent="0.4">
      <c r="A212" t="s">
        <v>551</v>
      </c>
      <c r="B212" s="6">
        <v>9776000</v>
      </c>
    </row>
    <row r="213" spans="1:2" x14ac:dyDescent="0.4">
      <c r="A213" t="s">
        <v>1855</v>
      </c>
      <c r="B213" s="6">
        <v>2439100</v>
      </c>
    </row>
    <row r="214" spans="1:2" x14ac:dyDescent="0.4">
      <c r="A214" t="s">
        <v>499</v>
      </c>
      <c r="B214" s="6">
        <v>134520400</v>
      </c>
    </row>
    <row r="215" spans="1:2" x14ac:dyDescent="0.4">
      <c r="A215" t="s">
        <v>555</v>
      </c>
      <c r="B215" s="6">
        <v>36851300</v>
      </c>
    </row>
    <row r="216" spans="1:2" x14ac:dyDescent="0.4">
      <c r="A216" t="s">
        <v>429</v>
      </c>
      <c r="B216" s="6">
        <v>1764500</v>
      </c>
    </row>
    <row r="217" spans="1:2" x14ac:dyDescent="0.4">
      <c r="A217" t="s">
        <v>2025</v>
      </c>
      <c r="B217" s="6">
        <v>5232100</v>
      </c>
    </row>
    <row r="218" spans="1:2" x14ac:dyDescent="0.4">
      <c r="A218" t="s">
        <v>929</v>
      </c>
      <c r="B218" s="6">
        <v>2694600</v>
      </c>
    </row>
    <row r="219" spans="1:2" x14ac:dyDescent="0.4">
      <c r="A219" t="s">
        <v>72</v>
      </c>
      <c r="B219" s="6">
        <v>1702000</v>
      </c>
    </row>
    <row r="220" spans="1:2" x14ac:dyDescent="0.4">
      <c r="A220" t="s">
        <v>343</v>
      </c>
      <c r="B220" s="6">
        <v>2572400</v>
      </c>
    </row>
    <row r="221" spans="1:2" x14ac:dyDescent="0.4">
      <c r="A221" t="s">
        <v>642</v>
      </c>
      <c r="B221" s="6">
        <v>25539800</v>
      </c>
    </row>
    <row r="222" spans="1:2" x14ac:dyDescent="0.4">
      <c r="A222" t="s">
        <v>574</v>
      </c>
      <c r="B222" s="6">
        <v>2000300</v>
      </c>
    </row>
    <row r="223" spans="1:2" x14ac:dyDescent="0.4">
      <c r="A223" t="s">
        <v>189</v>
      </c>
      <c r="B223" s="6">
        <v>7085300</v>
      </c>
    </row>
    <row r="224" spans="1:2" x14ac:dyDescent="0.4">
      <c r="A224" t="s">
        <v>175</v>
      </c>
      <c r="B224" s="6">
        <v>1528800</v>
      </c>
    </row>
    <row r="225" spans="1:2" x14ac:dyDescent="0.4">
      <c r="A225" t="s">
        <v>933</v>
      </c>
      <c r="B225" s="6">
        <v>20247500</v>
      </c>
    </row>
    <row r="226" spans="1:2" x14ac:dyDescent="0.4">
      <c r="A226" t="s">
        <v>601</v>
      </c>
      <c r="B226" s="6">
        <v>781300</v>
      </c>
    </row>
    <row r="227" spans="1:2" x14ac:dyDescent="0.4">
      <c r="A227" t="s">
        <v>2006</v>
      </c>
      <c r="B227" s="6">
        <v>55367800</v>
      </c>
    </row>
    <row r="228" spans="1:2" x14ac:dyDescent="0.4">
      <c r="A228" t="s">
        <v>179</v>
      </c>
      <c r="B228" s="6">
        <v>8887300</v>
      </c>
    </row>
    <row r="229" spans="1:2" x14ac:dyDescent="0.4">
      <c r="A229" t="s">
        <v>93</v>
      </c>
      <c r="B229" s="6">
        <v>20994200</v>
      </c>
    </row>
    <row r="230" spans="1:2" x14ac:dyDescent="0.4">
      <c r="A230" t="s">
        <v>617</v>
      </c>
      <c r="B230" s="6">
        <v>9539100</v>
      </c>
    </row>
    <row r="231" spans="1:2" x14ac:dyDescent="0.4">
      <c r="A231" t="s">
        <v>346</v>
      </c>
      <c r="B231" s="6">
        <v>963900</v>
      </c>
    </row>
    <row r="232" spans="1:2" x14ac:dyDescent="0.4">
      <c r="A232" t="s">
        <v>580</v>
      </c>
      <c r="B232" s="6">
        <v>2392400</v>
      </c>
    </row>
    <row r="233" spans="1:2" x14ac:dyDescent="0.4">
      <c r="A233" t="s">
        <v>752</v>
      </c>
      <c r="B233" s="6">
        <v>96753900</v>
      </c>
    </row>
    <row r="234" spans="1:2" x14ac:dyDescent="0.4">
      <c r="A234" t="s">
        <v>919</v>
      </c>
      <c r="B234" s="6">
        <v>13968500</v>
      </c>
    </row>
    <row r="235" spans="1:2" x14ac:dyDescent="0.4">
      <c r="A235" t="s">
        <v>503</v>
      </c>
      <c r="B235" s="6">
        <v>10018100</v>
      </c>
    </row>
    <row r="236" spans="1:2" x14ac:dyDescent="0.4">
      <c r="A236" t="s">
        <v>68</v>
      </c>
      <c r="B236" s="6">
        <v>27714100</v>
      </c>
    </row>
    <row r="237" spans="1:2" x14ac:dyDescent="0.4">
      <c r="A237" t="s">
        <v>50</v>
      </c>
      <c r="B237" s="6">
        <v>406501100</v>
      </c>
    </row>
    <row r="238" spans="1:2" x14ac:dyDescent="0.4">
      <c r="A238" t="s">
        <v>476</v>
      </c>
      <c r="B238" s="6">
        <v>4363400</v>
      </c>
    </row>
    <row r="239" spans="1:2" x14ac:dyDescent="0.4">
      <c r="A239" t="s">
        <v>109</v>
      </c>
      <c r="B239" s="6">
        <v>7145200</v>
      </c>
    </row>
    <row r="240" spans="1:2" x14ac:dyDescent="0.4">
      <c r="A240" t="s">
        <v>901</v>
      </c>
      <c r="B240" s="6">
        <v>351100</v>
      </c>
    </row>
    <row r="241" spans="1:2" x14ac:dyDescent="0.4">
      <c r="A241" t="s">
        <v>1809</v>
      </c>
      <c r="B241" s="6">
        <v>3992900</v>
      </c>
    </row>
    <row r="242" spans="1:2" x14ac:dyDescent="0.4">
      <c r="A242" t="s">
        <v>846</v>
      </c>
      <c r="B242" s="6">
        <v>136212700</v>
      </c>
    </row>
    <row r="243" spans="1:2" x14ac:dyDescent="0.4">
      <c r="A243" t="s">
        <v>2067</v>
      </c>
      <c r="B243" s="6">
        <v>9708600</v>
      </c>
    </row>
    <row r="244" spans="1:2" x14ac:dyDescent="0.4">
      <c r="A244" t="s">
        <v>868</v>
      </c>
      <c r="B244" s="6">
        <v>8434200</v>
      </c>
    </row>
    <row r="245" spans="1:2" x14ac:dyDescent="0.4">
      <c r="A245" t="s">
        <v>820</v>
      </c>
      <c r="B245" s="6">
        <v>108285200</v>
      </c>
    </row>
    <row r="246" spans="1:2" x14ac:dyDescent="0.4">
      <c r="A246" t="s">
        <v>1675</v>
      </c>
      <c r="B246" s="6">
        <v>5713900</v>
      </c>
    </row>
    <row r="247" spans="1:2" x14ac:dyDescent="0.4">
      <c r="A247" t="s">
        <v>730</v>
      </c>
      <c r="B247" s="6">
        <v>5215800</v>
      </c>
    </row>
    <row r="248" spans="1:2" x14ac:dyDescent="0.4">
      <c r="A248" t="s">
        <v>1966</v>
      </c>
      <c r="B248" s="6">
        <v>3208200</v>
      </c>
    </row>
    <row r="249" spans="1:2" x14ac:dyDescent="0.4">
      <c r="A249" t="s">
        <v>966</v>
      </c>
      <c r="B249" s="6">
        <v>3568700</v>
      </c>
    </row>
    <row r="250" spans="1:2" x14ac:dyDescent="0.4">
      <c r="A250" t="s">
        <v>242</v>
      </c>
      <c r="B250" s="6">
        <v>3264100</v>
      </c>
    </row>
    <row r="251" spans="1:2" x14ac:dyDescent="0.4">
      <c r="A251" t="s">
        <v>1399</v>
      </c>
      <c r="B251" s="6">
        <v>10038500</v>
      </c>
    </row>
    <row r="252" spans="1:2" x14ac:dyDescent="0.4">
      <c r="A252" t="s">
        <v>1518</v>
      </c>
      <c r="B252" s="6">
        <v>11654800</v>
      </c>
    </row>
    <row r="253" spans="1:2" x14ac:dyDescent="0.4">
      <c r="A253" t="s">
        <v>1178</v>
      </c>
      <c r="B253" s="6">
        <v>2558500</v>
      </c>
    </row>
    <row r="254" spans="1:2" x14ac:dyDescent="0.4">
      <c r="A254" t="s">
        <v>832</v>
      </c>
      <c r="B254" s="6">
        <v>30147200</v>
      </c>
    </row>
    <row r="255" spans="1:2" x14ac:dyDescent="0.4">
      <c r="A255" t="s">
        <v>306</v>
      </c>
      <c r="B255" s="6">
        <v>6061200</v>
      </c>
    </row>
    <row r="256" spans="1:2" x14ac:dyDescent="0.4">
      <c r="A256" t="s">
        <v>2091</v>
      </c>
      <c r="B256" s="6">
        <v>15299500</v>
      </c>
    </row>
    <row r="257" spans="1:2" x14ac:dyDescent="0.4">
      <c r="A257" t="s">
        <v>724</v>
      </c>
      <c r="B257" s="6">
        <v>18578200</v>
      </c>
    </row>
    <row r="258" spans="1:2" x14ac:dyDescent="0.4">
      <c r="A258" t="s">
        <v>2131</v>
      </c>
      <c r="B258" s="6">
        <v>3260500</v>
      </c>
    </row>
    <row r="259" spans="1:2" x14ac:dyDescent="0.4">
      <c r="A259" t="s">
        <v>1604</v>
      </c>
      <c r="B259" s="6">
        <v>2030600</v>
      </c>
    </row>
    <row r="260" spans="1:2" x14ac:dyDescent="0.4">
      <c r="A260" t="s">
        <v>259</v>
      </c>
      <c r="B260" s="6">
        <v>2881700</v>
      </c>
    </row>
    <row r="261" spans="1:2" x14ac:dyDescent="0.4">
      <c r="A261" t="s">
        <v>1418</v>
      </c>
      <c r="B261" s="6">
        <v>9730800</v>
      </c>
    </row>
    <row r="262" spans="1:2" x14ac:dyDescent="0.4">
      <c r="A262" t="s">
        <v>1831</v>
      </c>
      <c r="B262" s="6">
        <v>1206800</v>
      </c>
    </row>
    <row r="263" spans="1:2" x14ac:dyDescent="0.4">
      <c r="A263" t="s">
        <v>1204</v>
      </c>
      <c r="B263" s="6">
        <v>5002600</v>
      </c>
    </row>
    <row r="264" spans="1:2" x14ac:dyDescent="0.4">
      <c r="A264" t="s">
        <v>472</v>
      </c>
      <c r="B264" s="6">
        <v>2051000</v>
      </c>
    </row>
    <row r="265" spans="1:2" x14ac:dyDescent="0.4">
      <c r="A265" t="s">
        <v>1422</v>
      </c>
      <c r="B265" s="6">
        <v>32605200</v>
      </c>
    </row>
    <row r="266" spans="1:2" x14ac:dyDescent="0.4">
      <c r="A266" t="s">
        <v>21</v>
      </c>
      <c r="B266" s="6">
        <v>27343200</v>
      </c>
    </row>
    <row r="267" spans="1:2" x14ac:dyDescent="0.4">
      <c r="A267" t="s">
        <v>325</v>
      </c>
      <c r="B267" s="6">
        <v>2343900</v>
      </c>
    </row>
    <row r="268" spans="1:2" x14ac:dyDescent="0.4">
      <c r="A268" t="s">
        <v>2004</v>
      </c>
      <c r="B268" s="6">
        <v>335500</v>
      </c>
    </row>
    <row r="269" spans="1:2" x14ac:dyDescent="0.4">
      <c r="A269" t="s">
        <v>1790</v>
      </c>
      <c r="B269" s="6">
        <v>6942400</v>
      </c>
    </row>
    <row r="270" spans="1:2" x14ac:dyDescent="0.4">
      <c r="A270" t="s">
        <v>2074</v>
      </c>
      <c r="B270" s="6">
        <v>8996200</v>
      </c>
    </row>
    <row r="271" spans="1:2" x14ac:dyDescent="0.4">
      <c r="A271" t="s">
        <v>2030</v>
      </c>
      <c r="B271" s="6">
        <v>5247200</v>
      </c>
    </row>
    <row r="272" spans="1:2" x14ac:dyDescent="0.4">
      <c r="A272" t="s">
        <v>1311</v>
      </c>
      <c r="B272" s="6">
        <v>1565700</v>
      </c>
    </row>
    <row r="273" spans="1:2" x14ac:dyDescent="0.4">
      <c r="A273" t="s">
        <v>1668</v>
      </c>
      <c r="B273" s="6">
        <v>36630600</v>
      </c>
    </row>
    <row r="274" spans="1:2" x14ac:dyDescent="0.4">
      <c r="A274" t="s">
        <v>390</v>
      </c>
      <c r="B274" s="6">
        <v>8560500</v>
      </c>
    </row>
    <row r="275" spans="1:2" x14ac:dyDescent="0.4">
      <c r="A275" t="s">
        <v>597</v>
      </c>
      <c r="B275" s="6">
        <v>12904600</v>
      </c>
    </row>
    <row r="276" spans="1:2" x14ac:dyDescent="0.4">
      <c r="A276" t="s">
        <v>594</v>
      </c>
      <c r="B276" s="6">
        <v>7268600</v>
      </c>
    </row>
    <row r="277" spans="1:2" x14ac:dyDescent="0.4">
      <c r="A277" t="s">
        <v>196</v>
      </c>
      <c r="B277" s="6">
        <v>4201200</v>
      </c>
    </row>
    <row r="278" spans="1:2" x14ac:dyDescent="0.4">
      <c r="A278" t="s">
        <v>586</v>
      </c>
      <c r="B278" s="6">
        <v>14227900</v>
      </c>
    </row>
    <row r="279" spans="1:2" x14ac:dyDescent="0.4">
      <c r="A279" t="s">
        <v>1542</v>
      </c>
      <c r="B279" s="6">
        <v>5379500</v>
      </c>
    </row>
    <row r="280" spans="1:2" x14ac:dyDescent="0.4">
      <c r="A280" t="s">
        <v>2178</v>
      </c>
      <c r="B280" s="6">
        <v>2089300</v>
      </c>
    </row>
    <row r="281" spans="1:2" x14ac:dyDescent="0.4">
      <c r="A281" t="s">
        <v>1037</v>
      </c>
      <c r="B281" s="6">
        <v>5057500</v>
      </c>
    </row>
    <row r="282" spans="1:2" x14ac:dyDescent="0.4">
      <c r="A282" t="s">
        <v>1470</v>
      </c>
      <c r="B282" s="6">
        <v>3867000</v>
      </c>
    </row>
    <row r="283" spans="1:2" x14ac:dyDescent="0.4">
      <c r="A283" t="s">
        <v>1656</v>
      </c>
      <c r="B283" s="6">
        <v>1180200</v>
      </c>
    </row>
    <row r="284" spans="1:2" x14ac:dyDescent="0.4">
      <c r="A284" t="s">
        <v>439</v>
      </c>
      <c r="B284" s="6">
        <v>27806000</v>
      </c>
    </row>
    <row r="285" spans="1:2" x14ac:dyDescent="0.4">
      <c r="A285" t="s">
        <v>1813</v>
      </c>
      <c r="B285" s="6">
        <v>985400</v>
      </c>
    </row>
    <row r="286" spans="1:2" x14ac:dyDescent="0.4">
      <c r="A286" t="s">
        <v>1139</v>
      </c>
      <c r="B286" s="6">
        <v>2243800</v>
      </c>
    </row>
    <row r="287" spans="1:2" x14ac:dyDescent="0.4">
      <c r="A287" t="s">
        <v>519</v>
      </c>
      <c r="B287" s="6">
        <v>708700</v>
      </c>
    </row>
    <row r="288" spans="1:2" x14ac:dyDescent="0.4">
      <c r="A288" t="s">
        <v>2028</v>
      </c>
      <c r="B288" s="6">
        <v>11733600</v>
      </c>
    </row>
    <row r="289" spans="1:2" x14ac:dyDescent="0.4">
      <c r="A289" t="s">
        <v>274</v>
      </c>
      <c r="B289" s="6">
        <v>4613100</v>
      </c>
    </row>
    <row r="290" spans="1:2" x14ac:dyDescent="0.4">
      <c r="A290" t="s">
        <v>294</v>
      </c>
      <c r="B290" s="6">
        <v>17718200</v>
      </c>
    </row>
    <row r="291" spans="1:2" x14ac:dyDescent="0.4">
      <c r="A291" t="s">
        <v>278</v>
      </c>
      <c r="B291" s="6">
        <v>793900</v>
      </c>
    </row>
    <row r="292" spans="1:2" x14ac:dyDescent="0.4">
      <c r="A292" t="s">
        <v>45</v>
      </c>
      <c r="B292" s="6">
        <v>2411800</v>
      </c>
    </row>
    <row r="293" spans="1:2" x14ac:dyDescent="0.4">
      <c r="A293" t="s">
        <v>1463</v>
      </c>
      <c r="B293" s="6">
        <v>10080300</v>
      </c>
    </row>
    <row r="294" spans="1:2" x14ac:dyDescent="0.4">
      <c r="A294" t="s">
        <v>1475</v>
      </c>
      <c r="B294" s="6">
        <v>40802900</v>
      </c>
    </row>
    <row r="295" spans="1:2" x14ac:dyDescent="0.4">
      <c r="A295" t="s">
        <v>1360</v>
      </c>
      <c r="B295" s="6">
        <v>3544300</v>
      </c>
    </row>
    <row r="296" spans="1:2" x14ac:dyDescent="0.4">
      <c r="A296" t="s">
        <v>1956</v>
      </c>
      <c r="B296" s="6">
        <v>7299500</v>
      </c>
    </row>
    <row r="297" spans="1:2" x14ac:dyDescent="0.4">
      <c r="A297" t="s">
        <v>872</v>
      </c>
      <c r="B297" s="6">
        <v>1477000</v>
      </c>
    </row>
    <row r="298" spans="1:2" x14ac:dyDescent="0.4">
      <c r="A298" t="s">
        <v>1534</v>
      </c>
      <c r="B298" s="6">
        <v>8951400</v>
      </c>
    </row>
    <row r="299" spans="1:2" x14ac:dyDescent="0.4">
      <c r="A299" t="s">
        <v>1234</v>
      </c>
      <c r="B299" s="6">
        <v>2738800</v>
      </c>
    </row>
    <row r="300" spans="1:2" x14ac:dyDescent="0.4">
      <c r="A300" t="s">
        <v>1779</v>
      </c>
      <c r="B300" s="6">
        <v>1131400</v>
      </c>
    </row>
    <row r="301" spans="1:2" x14ac:dyDescent="0.4">
      <c r="A301" t="s">
        <v>2171</v>
      </c>
      <c r="B301" s="6">
        <v>2173400</v>
      </c>
    </row>
    <row r="302" spans="1:2" x14ac:dyDescent="0.4">
      <c r="A302" t="s">
        <v>1012</v>
      </c>
      <c r="B302" s="6">
        <v>18399000</v>
      </c>
    </row>
    <row r="303" spans="1:2" x14ac:dyDescent="0.4">
      <c r="A303" t="s">
        <v>2104</v>
      </c>
      <c r="B303" s="6">
        <v>8815500</v>
      </c>
    </row>
    <row r="304" spans="1:2" x14ac:dyDescent="0.4">
      <c r="A304" t="s">
        <v>349</v>
      </c>
      <c r="B304" s="6">
        <v>19630200</v>
      </c>
    </row>
    <row r="305" spans="1:2" x14ac:dyDescent="0.4">
      <c r="A305" t="s">
        <v>33</v>
      </c>
      <c r="B305" s="6">
        <v>15778200</v>
      </c>
    </row>
    <row r="306" spans="1:2" x14ac:dyDescent="0.4">
      <c r="A306" t="s">
        <v>1119</v>
      </c>
      <c r="B306" s="6">
        <v>9016200</v>
      </c>
    </row>
    <row r="307" spans="1:2" x14ac:dyDescent="0.4">
      <c r="A307" t="s">
        <v>972</v>
      </c>
      <c r="B307" s="6">
        <v>8000700</v>
      </c>
    </row>
    <row r="308" spans="1:2" x14ac:dyDescent="0.4">
      <c r="A308" t="s">
        <v>2139</v>
      </c>
      <c r="B308" s="6">
        <v>654000</v>
      </c>
    </row>
    <row r="309" spans="1:2" x14ac:dyDescent="0.4">
      <c r="A309" t="s">
        <v>875</v>
      </c>
      <c r="B309" s="6">
        <v>31157500</v>
      </c>
    </row>
    <row r="310" spans="1:2" x14ac:dyDescent="0.4">
      <c r="A310" t="s">
        <v>313</v>
      </c>
      <c r="B310" s="6">
        <v>26099300</v>
      </c>
    </row>
    <row r="311" spans="1:2" x14ac:dyDescent="0.4">
      <c r="A311" t="s">
        <v>812</v>
      </c>
      <c r="B311" s="6">
        <v>7466400</v>
      </c>
    </row>
    <row r="312" spans="1:2" x14ac:dyDescent="0.4">
      <c r="A312" t="s">
        <v>646</v>
      </c>
      <c r="B312" s="6">
        <v>17617500</v>
      </c>
    </row>
    <row r="313" spans="1:2" x14ac:dyDescent="0.4">
      <c r="A313" t="s">
        <v>329</v>
      </c>
      <c r="B313" s="6">
        <v>2440100</v>
      </c>
    </row>
    <row r="314" spans="1:2" x14ac:dyDescent="0.4">
      <c r="A314" t="s">
        <v>1242</v>
      </c>
      <c r="B314" s="6">
        <v>18686400</v>
      </c>
    </row>
    <row r="315" spans="1:2" x14ac:dyDescent="0.4">
      <c r="A315" t="s">
        <v>1092</v>
      </c>
      <c r="B315" s="6">
        <v>17679200</v>
      </c>
    </row>
    <row r="316" spans="1:2" x14ac:dyDescent="0.4">
      <c r="A316" t="s">
        <v>1455</v>
      </c>
      <c r="B316" s="6">
        <v>12542900</v>
      </c>
    </row>
    <row r="317" spans="1:2" x14ac:dyDescent="0.4">
      <c r="A317" t="s">
        <v>853</v>
      </c>
      <c r="B317" s="6">
        <v>7747200</v>
      </c>
    </row>
    <row r="318" spans="1:2" x14ac:dyDescent="0.4">
      <c r="A318" t="s">
        <v>794</v>
      </c>
      <c r="B318" s="6">
        <v>3796100</v>
      </c>
    </row>
    <row r="319" spans="1:2" x14ac:dyDescent="0.4">
      <c r="A319" t="s">
        <v>2180</v>
      </c>
      <c r="B319" s="6">
        <v>655400</v>
      </c>
    </row>
    <row r="320" spans="1:2" x14ac:dyDescent="0.4">
      <c r="A320" t="s">
        <v>1446</v>
      </c>
      <c r="B320" s="6">
        <v>19085200</v>
      </c>
    </row>
    <row r="321" spans="1:2" x14ac:dyDescent="0.4">
      <c r="A321" t="s">
        <v>1988</v>
      </c>
      <c r="B321" s="6">
        <v>11599600</v>
      </c>
    </row>
    <row r="322" spans="1:2" x14ac:dyDescent="0.4">
      <c r="A322" t="s">
        <v>842</v>
      </c>
      <c r="B322" s="6">
        <v>40843400</v>
      </c>
    </row>
    <row r="323" spans="1:2" x14ac:dyDescent="0.4">
      <c r="A323" t="s">
        <v>1001</v>
      </c>
      <c r="B323" s="6">
        <v>1037300</v>
      </c>
    </row>
    <row r="324" spans="1:2" x14ac:dyDescent="0.4">
      <c r="A324" t="s">
        <v>1979</v>
      </c>
      <c r="B324" s="6">
        <v>19105400</v>
      </c>
    </row>
    <row r="325" spans="1:2" x14ac:dyDescent="0.4">
      <c r="A325" t="s">
        <v>479</v>
      </c>
      <c r="B325" s="6">
        <v>8537100</v>
      </c>
    </row>
    <row r="326" spans="1:2" x14ac:dyDescent="0.4">
      <c r="A326" t="s">
        <v>632</v>
      </c>
      <c r="B326" s="6">
        <v>7158100</v>
      </c>
    </row>
    <row r="327" spans="1:2" x14ac:dyDescent="0.4">
      <c r="A327" t="s">
        <v>1772</v>
      </c>
      <c r="B327" s="6">
        <v>402100</v>
      </c>
    </row>
    <row r="328" spans="1:2" x14ac:dyDescent="0.4">
      <c r="A328" t="s">
        <v>467</v>
      </c>
      <c r="B328" s="6">
        <v>69219400</v>
      </c>
    </row>
    <row r="329" spans="1:2" x14ac:dyDescent="0.4">
      <c r="A329" t="s">
        <v>978</v>
      </c>
      <c r="B329" s="6">
        <v>9124800</v>
      </c>
    </row>
    <row r="330" spans="1:2" x14ac:dyDescent="0.4">
      <c r="A330" t="s">
        <v>367</v>
      </c>
      <c r="B330" s="6">
        <v>5156300</v>
      </c>
    </row>
    <row r="331" spans="1:2" x14ac:dyDescent="0.4">
      <c r="A331" t="s">
        <v>408</v>
      </c>
      <c r="B331" s="6">
        <v>6818600</v>
      </c>
    </row>
    <row r="332" spans="1:2" x14ac:dyDescent="0.4">
      <c r="A332" t="s">
        <v>922</v>
      </c>
      <c r="B332" s="6">
        <v>3783000</v>
      </c>
    </row>
    <row r="333" spans="1:2" x14ac:dyDescent="0.4">
      <c r="A333" t="s">
        <v>2083</v>
      </c>
      <c r="B333" s="6">
        <v>758000</v>
      </c>
    </row>
    <row r="334" spans="1:2" x14ac:dyDescent="0.4">
      <c r="A334" t="s">
        <v>1624</v>
      </c>
      <c r="B334" s="6">
        <v>6124100</v>
      </c>
    </row>
    <row r="335" spans="1:2" x14ac:dyDescent="0.4">
      <c r="A335" t="s">
        <v>1994</v>
      </c>
      <c r="B335" s="6">
        <v>4235900</v>
      </c>
    </row>
    <row r="336" spans="1:2" x14ac:dyDescent="0.4">
      <c r="A336" t="s">
        <v>583</v>
      </c>
      <c r="B336" s="6">
        <v>10241400</v>
      </c>
    </row>
    <row r="337" spans="1:2" x14ac:dyDescent="0.4">
      <c r="A337" t="s">
        <v>1413</v>
      </c>
      <c r="B337" s="6">
        <v>2012700</v>
      </c>
    </row>
    <row r="338" spans="1:2" x14ac:dyDescent="0.4">
      <c r="A338" t="s">
        <v>1750</v>
      </c>
      <c r="B338" s="6">
        <v>14186700</v>
      </c>
    </row>
    <row r="339" spans="1:2" x14ac:dyDescent="0.4">
      <c r="A339" t="s">
        <v>591</v>
      </c>
      <c r="B339" s="6">
        <v>11034900</v>
      </c>
    </row>
    <row r="340" spans="1:2" x14ac:dyDescent="0.4">
      <c r="A340" t="s">
        <v>797</v>
      </c>
      <c r="B340" s="6">
        <v>19871500</v>
      </c>
    </row>
    <row r="341" spans="1:2" x14ac:dyDescent="0.4">
      <c r="A341" t="s">
        <v>1822</v>
      </c>
      <c r="B341" s="6">
        <v>1005600</v>
      </c>
    </row>
    <row r="342" spans="1:2" x14ac:dyDescent="0.4">
      <c r="A342" t="s">
        <v>165</v>
      </c>
      <c r="B342" s="6">
        <v>4654900</v>
      </c>
    </row>
    <row r="343" spans="1:2" x14ac:dyDescent="0.4">
      <c r="A343" t="s">
        <v>1998</v>
      </c>
      <c r="B343" s="6">
        <v>10956400</v>
      </c>
    </row>
    <row r="344" spans="1:2" x14ac:dyDescent="0.4">
      <c r="A344" t="s">
        <v>1755</v>
      </c>
      <c r="B344" s="6">
        <v>2586400</v>
      </c>
    </row>
    <row r="345" spans="1:2" x14ac:dyDescent="0.4">
      <c r="A345" t="s">
        <v>1532</v>
      </c>
      <c r="B345" s="6">
        <v>1616300</v>
      </c>
    </row>
    <row r="346" spans="1:2" x14ac:dyDescent="0.4">
      <c r="A346" t="s">
        <v>1724</v>
      </c>
      <c r="B346" s="6">
        <v>869500</v>
      </c>
    </row>
    <row r="347" spans="1:2" x14ac:dyDescent="0.4">
      <c r="A347" t="s">
        <v>1201</v>
      </c>
      <c r="B347" s="6">
        <v>13666600</v>
      </c>
    </row>
    <row r="348" spans="1:2" x14ac:dyDescent="0.4">
      <c r="A348" t="s">
        <v>302</v>
      </c>
      <c r="B348" s="6">
        <v>12518700</v>
      </c>
    </row>
    <row r="349" spans="1:2" x14ac:dyDescent="0.4">
      <c r="A349" t="s">
        <v>1040</v>
      </c>
      <c r="B349" s="6">
        <v>63027700</v>
      </c>
    </row>
    <row r="350" spans="1:2" x14ac:dyDescent="0.4">
      <c r="A350" t="s">
        <v>253</v>
      </c>
      <c r="B350" s="6">
        <v>22251700</v>
      </c>
    </row>
    <row r="351" spans="1:2" x14ac:dyDescent="0.4">
      <c r="A351" t="s">
        <v>2008</v>
      </c>
      <c r="B351" s="6">
        <v>12590000</v>
      </c>
    </row>
    <row r="352" spans="1:2" x14ac:dyDescent="0.4">
      <c r="A352" t="s">
        <v>1863</v>
      </c>
      <c r="B352" s="6">
        <v>24880000</v>
      </c>
    </row>
    <row r="353" spans="1:2" x14ac:dyDescent="0.4">
      <c r="A353" t="s">
        <v>997</v>
      </c>
      <c r="B353" s="6">
        <v>1063300</v>
      </c>
    </row>
    <row r="354" spans="1:2" x14ac:dyDescent="0.4">
      <c r="A354" t="s">
        <v>1885</v>
      </c>
      <c r="B354" s="6">
        <v>7961600</v>
      </c>
    </row>
    <row r="355" spans="1:2" x14ac:dyDescent="0.4">
      <c r="A355" t="s">
        <v>38</v>
      </c>
      <c r="B355" s="6">
        <v>34389200</v>
      </c>
    </row>
    <row r="356" spans="1:2" x14ac:dyDescent="0.4">
      <c r="A356" t="s">
        <v>1964</v>
      </c>
      <c r="B356" s="6">
        <v>5847600</v>
      </c>
    </row>
    <row r="357" spans="1:2" x14ac:dyDescent="0.4">
      <c r="A357" t="s">
        <v>298</v>
      </c>
      <c r="B357" s="6">
        <v>7350300</v>
      </c>
    </row>
    <row r="358" spans="1:2" x14ac:dyDescent="0.4">
      <c r="A358" t="s">
        <v>839</v>
      </c>
      <c r="B358" s="6">
        <v>5854200</v>
      </c>
    </row>
    <row r="359" spans="1:2" x14ac:dyDescent="0.4">
      <c r="A359" t="s">
        <v>1435</v>
      </c>
      <c r="B359" s="6">
        <v>79670800</v>
      </c>
    </row>
    <row r="360" spans="1:2" x14ac:dyDescent="0.4">
      <c r="A360" t="s">
        <v>1341</v>
      </c>
      <c r="B360" s="6">
        <v>5268500</v>
      </c>
    </row>
    <row r="361" spans="1:2" x14ac:dyDescent="0.4">
      <c r="A361" t="s">
        <v>1875</v>
      </c>
      <c r="B361" s="6">
        <v>24910000</v>
      </c>
    </row>
    <row r="362" spans="1:2" x14ac:dyDescent="0.4">
      <c r="A362" t="s">
        <v>915</v>
      </c>
      <c r="B362" s="6">
        <v>255810400</v>
      </c>
    </row>
    <row r="363" spans="1:2" x14ac:dyDescent="0.4">
      <c r="A363" t="s">
        <v>376</v>
      </c>
      <c r="B363" s="6">
        <v>23710300</v>
      </c>
    </row>
    <row r="364" spans="1:2" x14ac:dyDescent="0.4">
      <c r="A364" t="s">
        <v>1545</v>
      </c>
      <c r="B364" s="6">
        <v>891800</v>
      </c>
    </row>
    <row r="365" spans="1:2" x14ac:dyDescent="0.4">
      <c r="A365" t="s">
        <v>1159</v>
      </c>
      <c r="B365" s="6">
        <v>7489900</v>
      </c>
    </row>
    <row r="366" spans="1:2" x14ac:dyDescent="0.4">
      <c r="A366" t="s">
        <v>1619</v>
      </c>
      <c r="B366" s="6">
        <v>12131900</v>
      </c>
    </row>
    <row r="367" spans="1:2" x14ac:dyDescent="0.4">
      <c r="A367" t="s">
        <v>60</v>
      </c>
      <c r="B367" s="6">
        <v>50089900</v>
      </c>
    </row>
    <row r="368" spans="1:2" x14ac:dyDescent="0.4">
      <c r="A368" t="s">
        <v>1116</v>
      </c>
      <c r="B368" s="6">
        <v>24533100</v>
      </c>
    </row>
    <row r="369" spans="1:2" x14ac:dyDescent="0.4">
      <c r="A369" t="s">
        <v>2119</v>
      </c>
      <c r="B369" s="6">
        <v>60879200</v>
      </c>
    </row>
    <row r="370" spans="1:2" x14ac:dyDescent="0.4">
      <c r="A370" t="s">
        <v>569</v>
      </c>
      <c r="B370" s="6">
        <v>15863100</v>
      </c>
    </row>
    <row r="371" spans="1:2" x14ac:dyDescent="0.4">
      <c r="A371" t="s">
        <v>1278</v>
      </c>
      <c r="B371" s="6">
        <v>25611600</v>
      </c>
    </row>
    <row r="372" spans="1:2" x14ac:dyDescent="0.4">
      <c r="A372" t="s">
        <v>1416</v>
      </c>
      <c r="B372" s="6">
        <v>3573300</v>
      </c>
    </row>
    <row r="373" spans="1:2" x14ac:dyDescent="0.4">
      <c r="A373" t="s">
        <v>1195</v>
      </c>
      <c r="B373" s="6">
        <v>29639800</v>
      </c>
    </row>
    <row r="374" spans="1:2" x14ac:dyDescent="0.4">
      <c r="A374" t="s">
        <v>1510</v>
      </c>
      <c r="B374" s="6">
        <v>11983900</v>
      </c>
    </row>
    <row r="375" spans="1:2" x14ac:dyDescent="0.4">
      <c r="A375" t="s">
        <v>969</v>
      </c>
      <c r="B375" s="6">
        <v>9368900</v>
      </c>
    </row>
    <row r="376" spans="1:2" x14ac:dyDescent="0.4">
      <c r="A376" t="s">
        <v>362</v>
      </c>
      <c r="B376" s="6">
        <v>24675900</v>
      </c>
    </row>
    <row r="377" spans="1:2" x14ac:dyDescent="0.4">
      <c r="A377" t="s">
        <v>1061</v>
      </c>
      <c r="B377" s="6">
        <v>36822200</v>
      </c>
    </row>
    <row r="378" spans="1:2" x14ac:dyDescent="0.4">
      <c r="A378" t="s">
        <v>1370</v>
      </c>
      <c r="B378" s="6">
        <v>2539000</v>
      </c>
    </row>
    <row r="379" spans="1:2" x14ac:dyDescent="0.4">
      <c r="A379" t="s">
        <v>774</v>
      </c>
      <c r="B379" s="6">
        <v>23562600</v>
      </c>
    </row>
    <row r="380" spans="1:2" x14ac:dyDescent="0.4">
      <c r="A380" t="s">
        <v>1443</v>
      </c>
      <c r="B380" s="6">
        <v>7329400</v>
      </c>
    </row>
    <row r="381" spans="1:2" x14ac:dyDescent="0.4">
      <c r="A381" t="s">
        <v>1165</v>
      </c>
      <c r="B381" s="6">
        <v>29606100</v>
      </c>
    </row>
    <row r="382" spans="1:2" x14ac:dyDescent="0.4">
      <c r="A382" t="s">
        <v>1834</v>
      </c>
      <c r="B382" s="6">
        <v>2289300</v>
      </c>
    </row>
    <row r="383" spans="1:2" x14ac:dyDescent="0.4">
      <c r="A383" t="s">
        <v>886</v>
      </c>
      <c r="B383" s="6">
        <v>6795000</v>
      </c>
    </row>
    <row r="384" spans="1:2" x14ac:dyDescent="0.4">
      <c r="A384" t="s">
        <v>1197</v>
      </c>
      <c r="B384" s="6">
        <v>57187400</v>
      </c>
    </row>
    <row r="385" spans="1:2" x14ac:dyDescent="0.4">
      <c r="A385" t="s">
        <v>2059</v>
      </c>
      <c r="B385" s="6">
        <v>23151200</v>
      </c>
    </row>
    <row r="386" spans="1:2" x14ac:dyDescent="0.4">
      <c r="A386" t="s">
        <v>2189</v>
      </c>
      <c r="B386" s="6">
        <v>24158400</v>
      </c>
    </row>
    <row r="387" spans="1:2" x14ac:dyDescent="0.4">
      <c r="A387" t="s">
        <v>606</v>
      </c>
      <c r="B387" s="6">
        <v>5956500</v>
      </c>
    </row>
    <row r="388" spans="1:2" x14ac:dyDescent="0.4">
      <c r="A388" t="s">
        <v>1959</v>
      </c>
      <c r="B388" s="6">
        <v>6782700</v>
      </c>
    </row>
    <row r="389" spans="1:2" x14ac:dyDescent="0.4">
      <c r="A389" t="s">
        <v>668</v>
      </c>
      <c r="B389" s="6">
        <v>8734900</v>
      </c>
    </row>
    <row r="390" spans="1:2" x14ac:dyDescent="0.4">
      <c r="A390" t="s">
        <v>1384</v>
      </c>
      <c r="B390" s="6">
        <v>69406800</v>
      </c>
    </row>
    <row r="391" spans="1:2" x14ac:dyDescent="0.4">
      <c r="A391" t="s">
        <v>2897</v>
      </c>
      <c r="B391" s="6">
        <v>826600</v>
      </c>
    </row>
    <row r="392" spans="1:2" x14ac:dyDescent="0.4">
      <c r="A392" t="s">
        <v>1977</v>
      </c>
      <c r="B392" s="6">
        <v>1754000</v>
      </c>
    </row>
    <row r="393" spans="1:2" x14ac:dyDescent="0.4">
      <c r="A393" t="s">
        <v>82</v>
      </c>
      <c r="B393" s="6">
        <v>29804000</v>
      </c>
    </row>
    <row r="394" spans="1:2" x14ac:dyDescent="0.4">
      <c r="A394" t="s">
        <v>1103</v>
      </c>
      <c r="B394" s="6">
        <v>26640900</v>
      </c>
    </row>
    <row r="395" spans="1:2" x14ac:dyDescent="0.4">
      <c r="A395" t="s">
        <v>1665</v>
      </c>
      <c r="B395" s="6">
        <v>23602000</v>
      </c>
    </row>
    <row r="396" spans="1:2" x14ac:dyDescent="0.4">
      <c r="A396" t="s">
        <v>1080</v>
      </c>
      <c r="B396" s="6">
        <v>1343300</v>
      </c>
    </row>
    <row r="397" spans="1:2" x14ac:dyDescent="0.4">
      <c r="A397" t="s">
        <v>1191</v>
      </c>
      <c r="B397" s="6">
        <v>4481300</v>
      </c>
    </row>
    <row r="398" spans="1:2" x14ac:dyDescent="0.4">
      <c r="A398" t="s">
        <v>698</v>
      </c>
      <c r="B398" s="6">
        <v>318399200</v>
      </c>
    </row>
    <row r="399" spans="1:2" x14ac:dyDescent="0.4">
      <c r="A399" t="s">
        <v>1766</v>
      </c>
      <c r="B399" s="6">
        <v>25518900</v>
      </c>
    </row>
    <row r="400" spans="1:2" x14ac:dyDescent="0.4">
      <c r="A400" t="s">
        <v>1677</v>
      </c>
      <c r="B400" s="6">
        <v>3212900</v>
      </c>
    </row>
    <row r="401" spans="1:2" x14ac:dyDescent="0.4">
      <c r="A401" t="s">
        <v>1259</v>
      </c>
      <c r="B401" s="6">
        <v>6674500</v>
      </c>
    </row>
    <row r="402" spans="1:2" x14ac:dyDescent="0.4">
      <c r="A402" t="s">
        <v>706</v>
      </c>
      <c r="B402" s="6">
        <v>65109700</v>
      </c>
    </row>
    <row r="403" spans="1:2" x14ac:dyDescent="0.4">
      <c r="A403" t="s">
        <v>1870</v>
      </c>
      <c r="B403" s="6">
        <v>21467900</v>
      </c>
    </row>
    <row r="404" spans="1:2" x14ac:dyDescent="0.4">
      <c r="A404" t="s">
        <v>414</v>
      </c>
      <c r="B404" s="6">
        <v>197417900</v>
      </c>
    </row>
    <row r="405" spans="1:2" x14ac:dyDescent="0.4">
      <c r="A405" t="s">
        <v>989</v>
      </c>
      <c r="B405" s="6">
        <v>10177000</v>
      </c>
    </row>
    <row r="406" spans="1:2" x14ac:dyDescent="0.4">
      <c r="A406" t="s">
        <v>86</v>
      </c>
      <c r="B406" s="6">
        <v>27281300</v>
      </c>
    </row>
    <row r="407" spans="1:2" x14ac:dyDescent="0.4">
      <c r="A407" t="s">
        <v>2159</v>
      </c>
      <c r="B407" s="6">
        <v>61350600</v>
      </c>
    </row>
    <row r="408" spans="1:2" x14ac:dyDescent="0.4">
      <c r="A408" t="s">
        <v>1299</v>
      </c>
      <c r="B408" s="6">
        <v>35181400</v>
      </c>
    </row>
    <row r="409" spans="1:2" x14ac:dyDescent="0.4">
      <c r="A409" t="s">
        <v>116</v>
      </c>
      <c r="B409" s="6">
        <v>12094000</v>
      </c>
    </row>
    <row r="410" spans="1:2" x14ac:dyDescent="0.4">
      <c r="A410" t="s">
        <v>245</v>
      </c>
      <c r="B410" s="6">
        <v>7224100</v>
      </c>
    </row>
    <row r="411" spans="1:2" x14ac:dyDescent="0.4">
      <c r="A411" t="s">
        <v>1520</v>
      </c>
      <c r="B411" s="6">
        <v>19919400</v>
      </c>
    </row>
    <row r="412" spans="1:2" x14ac:dyDescent="0.4">
      <c r="A412" t="s">
        <v>1006</v>
      </c>
      <c r="B412" s="6">
        <v>116580300</v>
      </c>
    </row>
    <row r="413" spans="1:2" x14ac:dyDescent="0.4">
      <c r="A413" t="s">
        <v>169</v>
      </c>
      <c r="B413" s="6">
        <v>77151800</v>
      </c>
    </row>
    <row r="414" spans="1:2" x14ac:dyDescent="0.4">
      <c r="A414" t="s">
        <v>1389</v>
      </c>
      <c r="B414" s="6">
        <v>34739300</v>
      </c>
    </row>
    <row r="415" spans="1:2" x14ac:dyDescent="0.4">
      <c r="A415" t="s">
        <v>150</v>
      </c>
      <c r="B415" s="6">
        <v>6046700</v>
      </c>
    </row>
    <row r="416" spans="1:2" x14ac:dyDescent="0.4">
      <c r="A416" t="s">
        <v>1377</v>
      </c>
      <c r="B416" s="6">
        <v>3810061900</v>
      </c>
    </row>
    <row r="417" spans="1:2" x14ac:dyDescent="0.4">
      <c r="A417" t="s">
        <v>1729</v>
      </c>
      <c r="B417" s="6">
        <v>29739900</v>
      </c>
    </row>
    <row r="418" spans="1:2" x14ac:dyDescent="0.4">
      <c r="A418" t="s">
        <v>1156</v>
      </c>
      <c r="B418" s="6">
        <v>23474800</v>
      </c>
    </row>
    <row r="419" spans="1:2" x14ac:dyDescent="0.4">
      <c r="A419" t="s">
        <v>1650</v>
      </c>
      <c r="B419" s="6">
        <v>3610200</v>
      </c>
    </row>
    <row r="420" spans="1:2" x14ac:dyDescent="0.4">
      <c r="A420" t="s">
        <v>1882</v>
      </c>
      <c r="B420" s="6">
        <v>646500</v>
      </c>
    </row>
    <row r="421" spans="1:2" x14ac:dyDescent="0.4">
      <c r="A421" t="s">
        <v>435</v>
      </c>
      <c r="B421" s="6">
        <v>4111400</v>
      </c>
    </row>
    <row r="422" spans="1:2" x14ac:dyDescent="0.4">
      <c r="A422" t="s">
        <v>2182</v>
      </c>
      <c r="B422" s="6">
        <v>1299200</v>
      </c>
    </row>
    <row r="423" spans="1:2" x14ac:dyDescent="0.4">
      <c r="A423" t="s">
        <v>485</v>
      </c>
      <c r="B423" s="6">
        <v>9457000</v>
      </c>
    </row>
    <row r="424" spans="1:2" x14ac:dyDescent="0.4">
      <c r="A424" t="s">
        <v>2194</v>
      </c>
      <c r="B424" s="6">
        <v>4311800</v>
      </c>
    </row>
    <row r="425" spans="1:2" x14ac:dyDescent="0.4">
      <c r="A425" t="s">
        <v>1940</v>
      </c>
      <c r="B425" s="6">
        <v>1153400</v>
      </c>
    </row>
    <row r="426" spans="1:2" x14ac:dyDescent="0.4">
      <c r="A426" t="s">
        <v>1217</v>
      </c>
      <c r="B426" s="6">
        <v>12236100</v>
      </c>
    </row>
    <row r="427" spans="1:2" x14ac:dyDescent="0.4">
      <c r="A427" t="s">
        <v>1927</v>
      </c>
      <c r="B427" s="6">
        <v>15576900</v>
      </c>
    </row>
    <row r="428" spans="1:2" x14ac:dyDescent="0.4">
      <c r="A428" t="s">
        <v>102</v>
      </c>
      <c r="B428" s="6">
        <v>18241700</v>
      </c>
    </row>
    <row r="429" spans="1:2" x14ac:dyDescent="0.4">
      <c r="A429" t="s">
        <v>1815</v>
      </c>
      <c r="B429" s="6">
        <v>22324100</v>
      </c>
    </row>
    <row r="430" spans="1:2" x14ac:dyDescent="0.4">
      <c r="A430" t="s">
        <v>1920</v>
      </c>
      <c r="B430" s="6">
        <v>1792000</v>
      </c>
    </row>
    <row r="431" spans="1:2" x14ac:dyDescent="0.4">
      <c r="A431" t="s">
        <v>1461</v>
      </c>
      <c r="B431" s="6">
        <v>6621300</v>
      </c>
    </row>
    <row r="432" spans="1:2" x14ac:dyDescent="0.4">
      <c r="A432" t="s">
        <v>399</v>
      </c>
      <c r="B432" s="6">
        <v>288697700</v>
      </c>
    </row>
    <row r="433" spans="1:2" x14ac:dyDescent="0.4">
      <c r="A433" t="s">
        <v>1782</v>
      </c>
      <c r="B433" s="6">
        <v>20882700</v>
      </c>
    </row>
    <row r="434" spans="1:2" x14ac:dyDescent="0.4">
      <c r="A434" t="s">
        <v>1315</v>
      </c>
      <c r="B434" s="6">
        <v>9259100</v>
      </c>
    </row>
    <row r="435" spans="1:2" x14ac:dyDescent="0.4">
      <c r="A435" t="s">
        <v>1736</v>
      </c>
      <c r="B435" s="6">
        <v>948600</v>
      </c>
    </row>
    <row r="436" spans="1:2" x14ac:dyDescent="0.4">
      <c r="A436" t="s">
        <v>1575</v>
      </c>
      <c r="B436" s="6">
        <v>2981100</v>
      </c>
    </row>
    <row r="437" spans="1:2" x14ac:dyDescent="0.4">
      <c r="A437" t="s">
        <v>1601</v>
      </c>
      <c r="B437" s="6">
        <v>15517600</v>
      </c>
    </row>
    <row r="438" spans="1:2" x14ac:dyDescent="0.4">
      <c r="A438" t="s">
        <v>1798</v>
      </c>
      <c r="B438" s="6">
        <v>4731900</v>
      </c>
    </row>
    <row r="439" spans="1:2" x14ac:dyDescent="0.4">
      <c r="A439" t="s">
        <v>2015</v>
      </c>
      <c r="B439" s="6">
        <v>3244800</v>
      </c>
    </row>
    <row r="440" spans="1:2" x14ac:dyDescent="0.4">
      <c r="A440" t="s">
        <v>824</v>
      </c>
      <c r="B440" s="6">
        <v>818800</v>
      </c>
    </row>
    <row r="441" spans="1:2" x14ac:dyDescent="0.4">
      <c r="A441" t="s">
        <v>1071</v>
      </c>
      <c r="B441" s="6">
        <v>20478600</v>
      </c>
    </row>
    <row r="442" spans="1:2" x14ac:dyDescent="0.4">
      <c r="A442" t="s">
        <v>858</v>
      </c>
      <c r="B442" s="6">
        <v>3063900</v>
      </c>
    </row>
    <row r="443" spans="1:2" x14ac:dyDescent="0.4">
      <c r="A443" t="s">
        <v>1637</v>
      </c>
      <c r="B443" s="6">
        <v>2290400</v>
      </c>
    </row>
    <row r="444" spans="1:2" x14ac:dyDescent="0.4">
      <c r="A444" t="s">
        <v>2078</v>
      </c>
      <c r="B444" s="6">
        <v>23785900</v>
      </c>
    </row>
    <row r="445" spans="1:2" x14ac:dyDescent="0.4">
      <c r="A445" t="s">
        <v>1512</v>
      </c>
      <c r="B445" s="6">
        <v>15315700</v>
      </c>
    </row>
    <row r="446" spans="1:2" x14ac:dyDescent="0.4">
      <c r="A446" t="s">
        <v>939</v>
      </c>
      <c r="B446" s="6">
        <v>17897200</v>
      </c>
    </row>
    <row r="447" spans="1:2" x14ac:dyDescent="0.4">
      <c r="A447" t="s">
        <v>222</v>
      </c>
      <c r="B447" s="6">
        <v>36181100</v>
      </c>
    </row>
    <row r="448" spans="1:2" x14ac:dyDescent="0.4">
      <c r="A448" t="s">
        <v>1284</v>
      </c>
      <c r="B448" s="6">
        <v>6257600</v>
      </c>
    </row>
    <row r="449" spans="1:2" x14ac:dyDescent="0.4">
      <c r="A449" t="s">
        <v>1718</v>
      </c>
      <c r="B449" s="6">
        <v>52521200</v>
      </c>
    </row>
    <row r="450" spans="1:2" x14ac:dyDescent="0.4">
      <c r="A450" t="s">
        <v>136</v>
      </c>
      <c r="B450" s="6">
        <v>5950700</v>
      </c>
    </row>
    <row r="451" spans="1:2" x14ac:dyDescent="0.4">
      <c r="A451" t="s">
        <v>878</v>
      </c>
      <c r="B451" s="6">
        <v>1195500</v>
      </c>
    </row>
    <row r="452" spans="1:2" x14ac:dyDescent="0.4">
      <c r="A452" t="s">
        <v>1143</v>
      </c>
      <c r="B452" s="6">
        <v>5569400</v>
      </c>
    </row>
    <row r="453" spans="1:2" x14ac:dyDescent="0.4">
      <c r="A453" t="s">
        <v>2108</v>
      </c>
      <c r="B453" s="6">
        <v>5687400</v>
      </c>
    </row>
    <row r="454" spans="1:2" x14ac:dyDescent="0.4">
      <c r="A454" t="s">
        <v>132</v>
      </c>
      <c r="B454" s="6">
        <v>8135000</v>
      </c>
    </row>
    <row r="455" spans="1:2" x14ac:dyDescent="0.4">
      <c r="A455" t="s">
        <v>1974</v>
      </c>
      <c r="B455" s="6">
        <v>9141600</v>
      </c>
    </row>
    <row r="456" spans="1:2" x14ac:dyDescent="0.4">
      <c r="A456" t="s">
        <v>1334</v>
      </c>
      <c r="B456" s="6">
        <v>6381400</v>
      </c>
    </row>
    <row r="457" spans="1:2" x14ac:dyDescent="0.4">
      <c r="A457" t="s">
        <v>78</v>
      </c>
      <c r="B457" s="6">
        <v>803600</v>
      </c>
    </row>
    <row r="458" spans="1:2" x14ac:dyDescent="0.4">
      <c r="A458" t="s">
        <v>1046</v>
      </c>
      <c r="B458" s="6">
        <v>6948400</v>
      </c>
    </row>
    <row r="459" spans="1:2" x14ac:dyDescent="0.4">
      <c r="A459" t="s">
        <v>1441</v>
      </c>
      <c r="B459" s="6">
        <v>3171500</v>
      </c>
    </row>
    <row r="460" spans="1:2" x14ac:dyDescent="0.4">
      <c r="A460" t="s">
        <v>1149</v>
      </c>
      <c r="B460" s="6">
        <v>10954500</v>
      </c>
    </row>
    <row r="461" spans="1:2" x14ac:dyDescent="0.4">
      <c r="A461" t="s">
        <v>994</v>
      </c>
      <c r="B461" s="6">
        <v>3366000</v>
      </c>
    </row>
    <row r="462" spans="1:2" x14ac:dyDescent="0.4">
      <c r="A462" t="s">
        <v>464</v>
      </c>
      <c r="B462" s="6">
        <v>23230200</v>
      </c>
    </row>
    <row r="463" spans="1:2" x14ac:dyDescent="0.4">
      <c r="A463" t="s">
        <v>1826</v>
      </c>
      <c r="B463" s="6">
        <v>4296300</v>
      </c>
    </row>
    <row r="464" spans="1:2" x14ac:dyDescent="0.4">
      <c r="A464" t="s">
        <v>2167</v>
      </c>
      <c r="B464" s="6">
        <v>784800</v>
      </c>
    </row>
    <row r="465" spans="1:2" x14ac:dyDescent="0.4">
      <c r="A465" t="s">
        <v>418</v>
      </c>
      <c r="B465" s="6">
        <v>94732000</v>
      </c>
    </row>
    <row r="466" spans="1:2" x14ac:dyDescent="0.4">
      <c r="A466" t="s">
        <v>537</v>
      </c>
      <c r="B466" s="6">
        <v>90994900</v>
      </c>
    </row>
    <row r="467" spans="1:2" x14ac:dyDescent="0.4">
      <c r="A467" t="s">
        <v>766</v>
      </c>
      <c r="B467" s="6">
        <v>8170500</v>
      </c>
    </row>
    <row r="468" spans="1:2" x14ac:dyDescent="0.4">
      <c r="A468" t="s">
        <v>1774</v>
      </c>
      <c r="B468" s="6">
        <v>935800</v>
      </c>
    </row>
    <row r="469" spans="1:2" x14ac:dyDescent="0.4">
      <c r="A469" t="s">
        <v>1052</v>
      </c>
      <c r="B469" s="6">
        <v>1531500</v>
      </c>
    </row>
    <row r="470" spans="1:2" x14ac:dyDescent="0.4">
      <c r="A470" t="s">
        <v>215</v>
      </c>
      <c r="B470" s="6">
        <v>4587700</v>
      </c>
    </row>
    <row r="471" spans="1:2" x14ac:dyDescent="0.4">
      <c r="A471" t="s">
        <v>1525</v>
      </c>
      <c r="B471" s="6">
        <v>14423000</v>
      </c>
    </row>
    <row r="472" spans="1:2" x14ac:dyDescent="0.4">
      <c r="A472" t="s">
        <v>637</v>
      </c>
      <c r="B472" s="6">
        <v>1903600</v>
      </c>
    </row>
    <row r="473" spans="1:2" x14ac:dyDescent="0.4">
      <c r="A473" t="s">
        <v>2043</v>
      </c>
      <c r="B473" s="6">
        <v>32626800</v>
      </c>
    </row>
    <row r="474" spans="1:2" x14ac:dyDescent="0.4">
      <c r="A474" t="s">
        <v>1099</v>
      </c>
      <c r="B474" s="6">
        <v>12596500</v>
      </c>
    </row>
    <row r="475" spans="1:2" x14ac:dyDescent="0.4">
      <c r="A475" t="s">
        <v>2169</v>
      </c>
      <c r="B475" s="6">
        <v>17275000</v>
      </c>
    </row>
    <row r="476" spans="1:2" x14ac:dyDescent="0.4">
      <c r="A476" t="s">
        <v>105</v>
      </c>
      <c r="B476" s="6">
        <v>3335800</v>
      </c>
    </row>
    <row r="477" spans="1:2" x14ac:dyDescent="0.4">
      <c r="A477" t="s">
        <v>1553</v>
      </c>
      <c r="B477" s="6">
        <v>13596600</v>
      </c>
    </row>
    <row r="478" spans="1:2" x14ac:dyDescent="0.4">
      <c r="A478" t="s">
        <v>1343</v>
      </c>
      <c r="B478" s="6">
        <v>228170300</v>
      </c>
    </row>
    <row r="479" spans="1:2" x14ac:dyDescent="0.4">
      <c r="A479" t="s">
        <v>1811</v>
      </c>
      <c r="B479" s="6">
        <v>6115400</v>
      </c>
    </row>
    <row r="480" spans="1:2" x14ac:dyDescent="0.4">
      <c r="A480" t="s">
        <v>89</v>
      </c>
      <c r="B480" s="6">
        <v>5229600</v>
      </c>
    </row>
    <row r="481" spans="1:2" x14ac:dyDescent="0.4">
      <c r="A481" t="s">
        <v>1895</v>
      </c>
      <c r="B481" s="6">
        <v>23144100</v>
      </c>
    </row>
    <row r="482" spans="1:2" x14ac:dyDescent="0.4">
      <c r="A482" t="s">
        <v>125</v>
      </c>
      <c r="B482" s="6">
        <v>1775200</v>
      </c>
    </row>
    <row r="483" spans="1:2" x14ac:dyDescent="0.4">
      <c r="A483" t="s">
        <v>1796</v>
      </c>
      <c r="B483" s="6">
        <v>806808000</v>
      </c>
    </row>
    <row r="484" spans="1:2" x14ac:dyDescent="0.4">
      <c r="A484" t="s">
        <v>1788</v>
      </c>
      <c r="B484" s="6">
        <v>2370500</v>
      </c>
    </row>
    <row r="485" spans="1:2" x14ac:dyDescent="0.4">
      <c r="A485" t="s">
        <v>1153</v>
      </c>
      <c r="B485" s="6">
        <v>5991400</v>
      </c>
    </row>
    <row r="486" spans="1:2" x14ac:dyDescent="0.4">
      <c r="A486" t="s">
        <v>1220</v>
      </c>
      <c r="B486" s="6">
        <v>22059500</v>
      </c>
    </row>
    <row r="487" spans="1:2" x14ac:dyDescent="0.4">
      <c r="A487" t="s">
        <v>2081</v>
      </c>
      <c r="B487" s="6">
        <v>3894000</v>
      </c>
    </row>
    <row r="488" spans="1:2" x14ac:dyDescent="0.4">
      <c r="A488" t="s">
        <v>2039</v>
      </c>
      <c r="B488" s="6">
        <v>14299100</v>
      </c>
    </row>
    <row r="489" spans="1:2" x14ac:dyDescent="0.4">
      <c r="A489" t="s">
        <v>1944</v>
      </c>
      <c r="B489" s="6">
        <v>72890900</v>
      </c>
    </row>
    <row r="490" spans="1:2" x14ac:dyDescent="0.4">
      <c r="A490" t="s">
        <v>1555</v>
      </c>
      <c r="B490" s="6">
        <v>1315400</v>
      </c>
    </row>
    <row r="491" spans="1:2" x14ac:dyDescent="0.4">
      <c r="A491" t="s">
        <v>1682</v>
      </c>
      <c r="B491" s="6">
        <v>4161400</v>
      </c>
    </row>
    <row r="492" spans="1:2" x14ac:dyDescent="0.4">
      <c r="A492" t="s">
        <v>1030</v>
      </c>
      <c r="B492" s="6">
        <v>14212500</v>
      </c>
    </row>
    <row r="493" spans="1:2" x14ac:dyDescent="0.4">
      <c r="A493" t="s">
        <v>654</v>
      </c>
      <c r="B493" s="6">
        <v>3045300</v>
      </c>
    </row>
    <row r="494" spans="1:2" x14ac:dyDescent="0.4">
      <c r="A494" t="s">
        <v>1746</v>
      </c>
      <c r="B494" s="6">
        <v>71319800</v>
      </c>
    </row>
    <row r="495" spans="1:2" x14ac:dyDescent="0.4">
      <c r="A495" t="s">
        <v>2127</v>
      </c>
      <c r="B495" s="6">
        <v>1906100</v>
      </c>
    </row>
    <row r="496" spans="1:2" x14ac:dyDescent="0.4">
      <c r="A496" t="s">
        <v>1331</v>
      </c>
      <c r="B496" s="6">
        <v>8268000</v>
      </c>
    </row>
    <row r="497" spans="1:2" x14ac:dyDescent="0.4">
      <c r="A497" t="s">
        <v>1670</v>
      </c>
      <c r="B497" s="6">
        <v>2457000</v>
      </c>
    </row>
    <row r="498" spans="1:2" x14ac:dyDescent="0.4">
      <c r="A498" t="s">
        <v>1366</v>
      </c>
      <c r="B498" s="6">
        <v>4350700</v>
      </c>
    </row>
    <row r="499" spans="1:2" x14ac:dyDescent="0.4">
      <c r="A499" t="s">
        <v>1022</v>
      </c>
      <c r="B499" s="6">
        <v>6228000</v>
      </c>
    </row>
    <row r="500" spans="1:2" x14ac:dyDescent="0.4">
      <c r="A500" t="s">
        <v>1697</v>
      </c>
      <c r="B500" s="6">
        <v>37828200</v>
      </c>
    </row>
    <row r="501" spans="1:2" x14ac:dyDescent="0.4">
      <c r="A501" t="s">
        <v>785</v>
      </c>
      <c r="B501" s="6">
        <v>5751100</v>
      </c>
    </row>
    <row r="502" spans="1:2" x14ac:dyDescent="0.4">
      <c r="A502" t="s">
        <v>2198</v>
      </c>
      <c r="B502" s="6">
        <v>26014200</v>
      </c>
    </row>
    <row r="503" spans="1:2" x14ac:dyDescent="0.4">
      <c r="A503" t="s">
        <v>1363</v>
      </c>
      <c r="B503" s="6">
        <v>6465900</v>
      </c>
    </row>
    <row r="504" spans="1:2" x14ac:dyDescent="0.4">
      <c r="A504" t="s">
        <v>1095</v>
      </c>
      <c r="B504" s="6">
        <v>10602900</v>
      </c>
    </row>
    <row r="505" spans="1:2" x14ac:dyDescent="0.4">
      <c r="A505" t="s">
        <v>1522</v>
      </c>
      <c r="B505" s="6">
        <v>21896200</v>
      </c>
    </row>
    <row r="506" spans="1:2" x14ac:dyDescent="0.4">
      <c r="A506" t="s">
        <v>2085</v>
      </c>
      <c r="B506" s="6">
        <v>19293700</v>
      </c>
    </row>
    <row r="507" spans="1:2" x14ac:dyDescent="0.4">
      <c r="A507" t="s">
        <v>828</v>
      </c>
      <c r="B507" s="6">
        <v>230836800</v>
      </c>
    </row>
    <row r="508" spans="1:2" x14ac:dyDescent="0.4">
      <c r="A508" t="s">
        <v>1917</v>
      </c>
      <c r="B508" s="6">
        <v>4341600</v>
      </c>
    </row>
    <row r="509" spans="1:2" x14ac:dyDescent="0.4">
      <c r="A509" t="s">
        <v>425</v>
      </c>
      <c r="B509" s="6">
        <v>881000</v>
      </c>
    </row>
    <row r="510" spans="1:2" x14ac:dyDescent="0.4">
      <c r="A510" t="s">
        <v>1853</v>
      </c>
      <c r="B510" s="6">
        <v>0</v>
      </c>
    </row>
    <row r="511" spans="1:2" x14ac:dyDescent="0.4">
      <c r="A511" t="s">
        <v>1403</v>
      </c>
      <c r="B511" s="6">
        <v>27421700</v>
      </c>
    </row>
    <row r="512" spans="1:2" x14ac:dyDescent="0.4">
      <c r="A512" t="s">
        <v>1961</v>
      </c>
      <c r="B512" s="6">
        <v>29939000</v>
      </c>
    </row>
    <row r="513" spans="1:2" x14ac:dyDescent="0.4">
      <c r="A513" t="s">
        <v>321</v>
      </c>
      <c r="B513" s="6">
        <v>57914200</v>
      </c>
    </row>
    <row r="514" spans="1:2" x14ac:dyDescent="0.4">
      <c r="A514" t="s">
        <v>139</v>
      </c>
      <c r="B514" s="6">
        <v>2221800</v>
      </c>
    </row>
    <row r="515" spans="1:2" x14ac:dyDescent="0.4">
      <c r="A515" t="s">
        <v>1679</v>
      </c>
      <c r="B515" s="6">
        <v>26578200</v>
      </c>
    </row>
    <row r="516" spans="1:2" x14ac:dyDescent="0.4">
      <c r="A516" t="s">
        <v>533</v>
      </c>
      <c r="B516" s="6">
        <v>40426000</v>
      </c>
    </row>
    <row r="517" spans="1:2" x14ac:dyDescent="0.4">
      <c r="A517" t="s">
        <v>1432</v>
      </c>
      <c r="B517" s="6">
        <v>3663500</v>
      </c>
    </row>
    <row r="518" spans="1:2" x14ac:dyDescent="0.4">
      <c r="A518" t="s">
        <v>1942</v>
      </c>
      <c r="B518" s="6">
        <v>5029500</v>
      </c>
    </row>
    <row r="519" spans="1:2" x14ac:dyDescent="0.4">
      <c r="A519" t="s">
        <v>1380</v>
      </c>
      <c r="B519" s="6">
        <v>4000700</v>
      </c>
    </row>
    <row r="520" spans="1:2" x14ac:dyDescent="0.4">
      <c r="A520" t="s">
        <v>1289</v>
      </c>
      <c r="B520" s="6">
        <v>16421600</v>
      </c>
    </row>
    <row r="521" spans="1:2" x14ac:dyDescent="0.4">
      <c r="A521" t="s">
        <v>404</v>
      </c>
      <c r="B521" s="6">
        <v>17894900</v>
      </c>
    </row>
    <row r="522" spans="1:2" x14ac:dyDescent="0.4">
      <c r="A522" t="s">
        <v>75</v>
      </c>
      <c r="B522" s="6">
        <v>2632400</v>
      </c>
    </row>
    <row r="523" spans="1:2" x14ac:dyDescent="0.4">
      <c r="A523" t="s">
        <v>2048</v>
      </c>
      <c r="B523" s="6">
        <v>1696800</v>
      </c>
    </row>
    <row r="524" spans="1:2" x14ac:dyDescent="0.4">
      <c r="A524" t="s">
        <v>1819</v>
      </c>
      <c r="B524" s="6">
        <v>4832700</v>
      </c>
    </row>
    <row r="525" spans="1:2" x14ac:dyDescent="0.4">
      <c r="A525" t="s">
        <v>1508</v>
      </c>
      <c r="B525" s="6">
        <v>14389600</v>
      </c>
    </row>
    <row r="526" spans="1:2" x14ac:dyDescent="0.4">
      <c r="A526" t="s">
        <v>1187</v>
      </c>
      <c r="B526" s="6">
        <v>7747100</v>
      </c>
    </row>
    <row r="527" spans="1:2" x14ac:dyDescent="0.4">
      <c r="A527" t="s">
        <v>1971</v>
      </c>
      <c r="B527" s="6">
        <v>5280100</v>
      </c>
    </row>
    <row r="528" spans="1:2" x14ac:dyDescent="0.4">
      <c r="A528" t="s">
        <v>1324</v>
      </c>
      <c r="B528" s="6">
        <v>26921000</v>
      </c>
    </row>
    <row r="529" spans="1:2" x14ac:dyDescent="0.4">
      <c r="A529" t="s">
        <v>1401</v>
      </c>
      <c r="B529" s="6">
        <v>16674400</v>
      </c>
    </row>
    <row r="530" spans="1:2" x14ac:dyDescent="0.4">
      <c r="A530" t="s">
        <v>1587</v>
      </c>
      <c r="B530" s="6">
        <v>151131500</v>
      </c>
    </row>
    <row r="531" spans="1:2" x14ac:dyDescent="0.4">
      <c r="A531" t="s">
        <v>2136</v>
      </c>
      <c r="B531" s="6">
        <v>8326200</v>
      </c>
    </row>
    <row r="532" spans="1:2" x14ac:dyDescent="0.4">
      <c r="A532" t="s">
        <v>1514</v>
      </c>
      <c r="B532" s="6">
        <v>2784100</v>
      </c>
    </row>
    <row r="533" spans="1:2" x14ac:dyDescent="0.4">
      <c r="A533" t="s">
        <v>1185</v>
      </c>
      <c r="B533" s="6">
        <v>129197400</v>
      </c>
    </row>
    <row r="534" spans="1:2" x14ac:dyDescent="0.4">
      <c r="A534" t="s">
        <v>1567</v>
      </c>
      <c r="B534" s="6">
        <v>3620600</v>
      </c>
    </row>
    <row r="535" spans="1:2" x14ac:dyDescent="0.4">
      <c r="A535" t="s">
        <v>381</v>
      </c>
      <c r="B535" s="6">
        <v>13828900</v>
      </c>
    </row>
    <row r="536" spans="1:2" x14ac:dyDescent="0.4">
      <c r="A536" t="s">
        <v>1231</v>
      </c>
      <c r="B536" s="6">
        <v>5855700</v>
      </c>
    </row>
    <row r="537" spans="1:2" x14ac:dyDescent="0.4">
      <c r="A537" t="s">
        <v>1748</v>
      </c>
      <c r="B537" s="6">
        <v>5574900</v>
      </c>
    </row>
    <row r="538" spans="1:2" x14ac:dyDescent="0.4">
      <c r="A538" t="s">
        <v>1803</v>
      </c>
      <c r="B538" s="6">
        <v>530900</v>
      </c>
    </row>
    <row r="539" spans="1:2" x14ac:dyDescent="0.4">
      <c r="A539" t="s">
        <v>1502</v>
      </c>
      <c r="B539" s="6">
        <v>35294300</v>
      </c>
    </row>
    <row r="540" spans="1:2" x14ac:dyDescent="0.4">
      <c r="A540" t="s">
        <v>2050</v>
      </c>
      <c r="B540" s="6">
        <v>27233900</v>
      </c>
    </row>
    <row r="541" spans="1:2" x14ac:dyDescent="0.4">
      <c r="A541" t="s">
        <v>981</v>
      </c>
      <c r="B541" s="6">
        <v>1683200</v>
      </c>
    </row>
    <row r="542" spans="1:2" x14ac:dyDescent="0.4">
      <c r="A542" t="s">
        <v>1358</v>
      </c>
      <c r="B542" s="6">
        <v>1905300</v>
      </c>
    </row>
    <row r="543" spans="1:2" x14ac:dyDescent="0.4">
      <c r="A543" t="s">
        <v>1132</v>
      </c>
      <c r="B543" s="6">
        <v>5702200</v>
      </c>
    </row>
    <row r="544" spans="1:2" x14ac:dyDescent="0.4">
      <c r="A544" t="s">
        <v>1430</v>
      </c>
      <c r="B544" s="6">
        <v>27644700</v>
      </c>
    </row>
    <row r="545" spans="1:2" x14ac:dyDescent="0.4">
      <c r="A545" t="s">
        <v>1594</v>
      </c>
      <c r="B545" s="6">
        <v>274508500</v>
      </c>
    </row>
    <row r="546" spans="1:2" x14ac:dyDescent="0.4">
      <c r="A546" t="s">
        <v>1572</v>
      </c>
      <c r="B546" s="6">
        <v>63861200</v>
      </c>
    </row>
    <row r="547" spans="1:2" x14ac:dyDescent="0.4">
      <c r="A547" t="s">
        <v>1307</v>
      </c>
      <c r="B547" s="6">
        <v>8834000</v>
      </c>
    </row>
    <row r="548" spans="1:2" x14ac:dyDescent="0.4">
      <c r="A548" t="s">
        <v>1049</v>
      </c>
      <c r="B548" s="6">
        <v>9189200</v>
      </c>
    </row>
    <row r="549" spans="1:2" x14ac:dyDescent="0.4">
      <c r="A549" t="s">
        <v>1206</v>
      </c>
      <c r="B549" s="6">
        <v>14334600</v>
      </c>
    </row>
    <row r="550" spans="1:2" x14ac:dyDescent="0.4">
      <c r="A550" t="s">
        <v>1386</v>
      </c>
      <c r="B550" s="6">
        <v>12983700</v>
      </c>
    </row>
    <row r="551" spans="1:2" x14ac:dyDescent="0.4">
      <c r="A551" t="s">
        <v>1585</v>
      </c>
      <c r="B551" s="6">
        <v>28143200</v>
      </c>
    </row>
    <row r="552" spans="1:2" x14ac:dyDescent="0.4">
      <c r="A552" t="s">
        <v>1183</v>
      </c>
      <c r="B552" s="6">
        <v>55435100</v>
      </c>
    </row>
    <row r="553" spans="1:2" x14ac:dyDescent="0.4">
      <c r="A553" t="s">
        <v>2116</v>
      </c>
      <c r="B553" s="6">
        <v>1268300</v>
      </c>
    </row>
    <row r="554" spans="1:2" x14ac:dyDescent="0.4">
      <c r="A554" t="s">
        <v>1628</v>
      </c>
      <c r="B554" s="6">
        <v>13385100</v>
      </c>
    </row>
    <row r="555" spans="1:2" x14ac:dyDescent="0.4">
      <c r="A555" t="s">
        <v>1777</v>
      </c>
      <c r="B555" s="6">
        <v>8607700</v>
      </c>
    </row>
    <row r="556" spans="1:2" x14ac:dyDescent="0.4">
      <c r="A556" t="s">
        <v>1648</v>
      </c>
      <c r="B556" s="6">
        <v>2993200</v>
      </c>
    </row>
    <row r="557" spans="1:2" x14ac:dyDescent="0.4">
      <c r="A557" t="s">
        <v>816</v>
      </c>
      <c r="B557" s="6">
        <v>502700</v>
      </c>
    </row>
    <row r="558" spans="1:2" x14ac:dyDescent="0.4">
      <c r="A558" t="s">
        <v>1953</v>
      </c>
      <c r="B558" s="6">
        <v>14219900</v>
      </c>
    </row>
    <row r="559" spans="1:2" x14ac:dyDescent="0.4">
      <c r="A559" t="s">
        <v>1304</v>
      </c>
      <c r="B559" s="6">
        <v>467000</v>
      </c>
    </row>
    <row r="560" spans="1:2" x14ac:dyDescent="0.4">
      <c r="A560" t="s">
        <v>2144</v>
      </c>
      <c r="B560" s="6">
        <v>6204400</v>
      </c>
    </row>
    <row r="561" spans="1:2" x14ac:dyDescent="0.4">
      <c r="A561" t="s">
        <v>1223</v>
      </c>
      <c r="B561" s="6">
        <v>2768900</v>
      </c>
    </row>
    <row r="562" spans="1:2" x14ac:dyDescent="0.4">
      <c r="A562" t="s">
        <v>1634</v>
      </c>
      <c r="B562" s="6">
        <v>62908600</v>
      </c>
    </row>
    <row r="563" spans="1:2" x14ac:dyDescent="0.4">
      <c r="A563" t="s">
        <v>271</v>
      </c>
      <c r="B563" s="6">
        <v>2110800</v>
      </c>
    </row>
    <row r="564" spans="1:2" x14ac:dyDescent="0.4">
      <c r="A564" t="s">
        <v>514</v>
      </c>
      <c r="B564" s="6">
        <v>4235600</v>
      </c>
    </row>
    <row r="565" spans="1:2" x14ac:dyDescent="0.4">
      <c r="A565" t="s">
        <v>2106</v>
      </c>
      <c r="B565" s="6">
        <v>5422800</v>
      </c>
    </row>
    <row r="566" spans="1:2" x14ac:dyDescent="0.4">
      <c r="A566" t="s">
        <v>120</v>
      </c>
      <c r="B566" s="6">
        <v>1716000</v>
      </c>
    </row>
    <row r="567" spans="1:2" x14ac:dyDescent="0.4">
      <c r="A567" t="s">
        <v>2153</v>
      </c>
      <c r="B567" s="6">
        <v>8825900</v>
      </c>
    </row>
    <row r="568" spans="1:2" x14ac:dyDescent="0.4">
      <c r="A568" t="s">
        <v>1480</v>
      </c>
      <c r="B568" s="6">
        <v>4040000</v>
      </c>
    </row>
    <row r="569" spans="1:2" x14ac:dyDescent="0.4">
      <c r="A569" t="s">
        <v>1643</v>
      </c>
      <c r="B569" s="6">
        <v>13624200</v>
      </c>
    </row>
    <row r="570" spans="1:2" x14ac:dyDescent="0.4">
      <c r="A570" t="s">
        <v>807</v>
      </c>
      <c r="B570" s="6">
        <v>793200</v>
      </c>
    </row>
    <row r="571" spans="1:2" x14ac:dyDescent="0.4">
      <c r="A571" t="s">
        <v>1064</v>
      </c>
      <c r="B571" s="6">
        <v>906200</v>
      </c>
    </row>
    <row r="572" spans="1:2" x14ac:dyDescent="0.4">
      <c r="B572">
        <v>0</v>
      </c>
    </row>
    <row r="573" spans="1:2" x14ac:dyDescent="0.4">
      <c r="B573">
        <v>0</v>
      </c>
    </row>
    <row r="574" spans="1:2" x14ac:dyDescent="0.4">
      <c r="B574">
        <v>0</v>
      </c>
    </row>
    <row r="575" spans="1:2" x14ac:dyDescent="0.4">
      <c r="B575">
        <v>0</v>
      </c>
    </row>
    <row r="576" spans="1:2" x14ac:dyDescent="0.4">
      <c r="B576">
        <v>0</v>
      </c>
    </row>
    <row r="577" spans="2:2" x14ac:dyDescent="0.4">
      <c r="B577">
        <v>0</v>
      </c>
    </row>
    <row r="578" spans="2:2" x14ac:dyDescent="0.4">
      <c r="B578">
        <v>0</v>
      </c>
    </row>
    <row r="579" spans="2:2" x14ac:dyDescent="0.4">
      <c r="B579">
        <v>0</v>
      </c>
    </row>
    <row r="580" spans="2:2" x14ac:dyDescent="0.4">
      <c r="B580">
        <v>0</v>
      </c>
    </row>
    <row r="581" spans="2:2" x14ac:dyDescent="0.4">
      <c r="B581">
        <v>0</v>
      </c>
    </row>
    <row r="582" spans="2:2" x14ac:dyDescent="0.4">
      <c r="B582">
        <v>0</v>
      </c>
    </row>
    <row r="583" spans="2:2" x14ac:dyDescent="0.4">
      <c r="B583">
        <v>0</v>
      </c>
    </row>
    <row r="584" spans="2:2" x14ac:dyDescent="0.4">
      <c r="B584">
        <v>0</v>
      </c>
    </row>
    <row r="585" spans="2:2" x14ac:dyDescent="0.4">
      <c r="B585">
        <v>0</v>
      </c>
    </row>
    <row r="586" spans="2:2" x14ac:dyDescent="0.4">
      <c r="B586">
        <v>0</v>
      </c>
    </row>
    <row r="587" spans="2:2" x14ac:dyDescent="0.4">
      <c r="B587">
        <v>0</v>
      </c>
    </row>
    <row r="588" spans="2:2" x14ac:dyDescent="0.4">
      <c r="B588">
        <v>0</v>
      </c>
    </row>
    <row r="589" spans="2:2" x14ac:dyDescent="0.4">
      <c r="B589">
        <v>0</v>
      </c>
    </row>
    <row r="590" spans="2:2" x14ac:dyDescent="0.4">
      <c r="B590">
        <v>0</v>
      </c>
    </row>
    <row r="591" spans="2:2" x14ac:dyDescent="0.4">
      <c r="B591">
        <v>0</v>
      </c>
    </row>
    <row r="592" spans="2:2" x14ac:dyDescent="0.4">
      <c r="B592">
        <v>0</v>
      </c>
    </row>
    <row r="593" spans="2:2" x14ac:dyDescent="0.4">
      <c r="B593">
        <v>0</v>
      </c>
    </row>
    <row r="594" spans="2:2" x14ac:dyDescent="0.4">
      <c r="B594">
        <v>0</v>
      </c>
    </row>
    <row r="595" spans="2:2" x14ac:dyDescent="0.4">
      <c r="B595">
        <v>0</v>
      </c>
    </row>
    <row r="596" spans="2:2" x14ac:dyDescent="0.4">
      <c r="B596">
        <v>0</v>
      </c>
    </row>
    <row r="597" spans="2:2" x14ac:dyDescent="0.4">
      <c r="B597">
        <v>0</v>
      </c>
    </row>
    <row r="598" spans="2:2" x14ac:dyDescent="0.4">
      <c r="B598">
        <v>0</v>
      </c>
    </row>
    <row r="599" spans="2:2" x14ac:dyDescent="0.4">
      <c r="B599">
        <v>0</v>
      </c>
    </row>
    <row r="600" spans="2:2" x14ac:dyDescent="0.4">
      <c r="B600">
        <v>0</v>
      </c>
    </row>
    <row r="601" spans="2:2" x14ac:dyDescent="0.4">
      <c r="B601">
        <v>0</v>
      </c>
    </row>
    <row r="602" spans="2:2" x14ac:dyDescent="0.4">
      <c r="B602">
        <v>0</v>
      </c>
    </row>
    <row r="603" spans="2:2" x14ac:dyDescent="0.4">
      <c r="B603">
        <v>0</v>
      </c>
    </row>
    <row r="604" spans="2:2" x14ac:dyDescent="0.4">
      <c r="B604">
        <v>0</v>
      </c>
    </row>
    <row r="605" spans="2:2" x14ac:dyDescent="0.4">
      <c r="B605">
        <v>0</v>
      </c>
    </row>
    <row r="606" spans="2:2" x14ac:dyDescent="0.4">
      <c r="B606">
        <v>0</v>
      </c>
    </row>
    <row r="607" spans="2:2" x14ac:dyDescent="0.4">
      <c r="B607">
        <v>0</v>
      </c>
    </row>
    <row r="608" spans="2:2" x14ac:dyDescent="0.4">
      <c r="B608">
        <v>0</v>
      </c>
    </row>
    <row r="609" spans="2:2" x14ac:dyDescent="0.4">
      <c r="B609">
        <v>0</v>
      </c>
    </row>
    <row r="610" spans="2:2" x14ac:dyDescent="0.4">
      <c r="B610">
        <v>0</v>
      </c>
    </row>
    <row r="611" spans="2:2" x14ac:dyDescent="0.4">
      <c r="B611">
        <v>0</v>
      </c>
    </row>
    <row r="612" spans="2:2" x14ac:dyDescent="0.4">
      <c r="B612">
        <v>0</v>
      </c>
    </row>
    <row r="613" spans="2:2" x14ac:dyDescent="0.4">
      <c r="B613">
        <v>0</v>
      </c>
    </row>
    <row r="614" spans="2:2" x14ac:dyDescent="0.4">
      <c r="B614">
        <v>0</v>
      </c>
    </row>
    <row r="615" spans="2:2" x14ac:dyDescent="0.4">
      <c r="B615">
        <v>0</v>
      </c>
    </row>
    <row r="616" spans="2:2" x14ac:dyDescent="0.4">
      <c r="B616">
        <v>0</v>
      </c>
    </row>
    <row r="617" spans="2:2" x14ac:dyDescent="0.4">
      <c r="B617">
        <v>0</v>
      </c>
    </row>
    <row r="618" spans="2:2" x14ac:dyDescent="0.4">
      <c r="B618">
        <v>0</v>
      </c>
    </row>
    <row r="619" spans="2:2" x14ac:dyDescent="0.4">
      <c r="B619">
        <v>0</v>
      </c>
    </row>
    <row r="620" spans="2:2" x14ac:dyDescent="0.4">
      <c r="B620">
        <v>0</v>
      </c>
    </row>
    <row r="621" spans="2:2" x14ac:dyDescent="0.4">
      <c r="B621">
        <v>0</v>
      </c>
    </row>
    <row r="622" spans="2:2" x14ac:dyDescent="0.4">
      <c r="B622">
        <v>0</v>
      </c>
    </row>
    <row r="623" spans="2:2" x14ac:dyDescent="0.4">
      <c r="B623">
        <v>0</v>
      </c>
    </row>
    <row r="624" spans="2:2" x14ac:dyDescent="0.4">
      <c r="B624">
        <v>0</v>
      </c>
    </row>
    <row r="625" spans="2:2" x14ac:dyDescent="0.4">
      <c r="B625">
        <v>0</v>
      </c>
    </row>
    <row r="626" spans="2:2" x14ac:dyDescent="0.4">
      <c r="B626">
        <v>0</v>
      </c>
    </row>
    <row r="627" spans="2:2" x14ac:dyDescent="0.4">
      <c r="B627">
        <v>0</v>
      </c>
    </row>
    <row r="628" spans="2:2" x14ac:dyDescent="0.4">
      <c r="B628">
        <v>0</v>
      </c>
    </row>
    <row r="629" spans="2:2" x14ac:dyDescent="0.4">
      <c r="B629">
        <v>0</v>
      </c>
    </row>
    <row r="630" spans="2:2" x14ac:dyDescent="0.4">
      <c r="B630">
        <v>0</v>
      </c>
    </row>
    <row r="631" spans="2:2" x14ac:dyDescent="0.4">
      <c r="B631">
        <v>0</v>
      </c>
    </row>
    <row r="632" spans="2:2" x14ac:dyDescent="0.4">
      <c r="B632">
        <v>0</v>
      </c>
    </row>
    <row r="633" spans="2:2" x14ac:dyDescent="0.4">
      <c r="B633">
        <v>0</v>
      </c>
    </row>
    <row r="634" spans="2:2" x14ac:dyDescent="0.4">
      <c r="B634">
        <v>0</v>
      </c>
    </row>
    <row r="635" spans="2:2" x14ac:dyDescent="0.4">
      <c r="B635">
        <v>0</v>
      </c>
    </row>
    <row r="636" spans="2:2" x14ac:dyDescent="0.4">
      <c r="B636">
        <v>0</v>
      </c>
    </row>
    <row r="637" spans="2:2" x14ac:dyDescent="0.4">
      <c r="B637">
        <v>0</v>
      </c>
    </row>
    <row r="638" spans="2:2" x14ac:dyDescent="0.4">
      <c r="B638">
        <v>0</v>
      </c>
    </row>
    <row r="639" spans="2:2" x14ac:dyDescent="0.4">
      <c r="B639">
        <v>0</v>
      </c>
    </row>
    <row r="640" spans="2:2" x14ac:dyDescent="0.4">
      <c r="B640">
        <v>0</v>
      </c>
    </row>
    <row r="641" spans="2:2" x14ac:dyDescent="0.4">
      <c r="B641">
        <v>0</v>
      </c>
    </row>
    <row r="642" spans="2:2" x14ac:dyDescent="0.4">
      <c r="B642">
        <v>0</v>
      </c>
    </row>
    <row r="643" spans="2:2" x14ac:dyDescent="0.4">
      <c r="B643">
        <v>0</v>
      </c>
    </row>
    <row r="644" spans="2:2" x14ac:dyDescent="0.4">
      <c r="B644">
        <v>0</v>
      </c>
    </row>
    <row r="645" spans="2:2" x14ac:dyDescent="0.4">
      <c r="B645">
        <v>0</v>
      </c>
    </row>
    <row r="646" spans="2:2" x14ac:dyDescent="0.4">
      <c r="B646">
        <v>0</v>
      </c>
    </row>
    <row r="647" spans="2:2" x14ac:dyDescent="0.4">
      <c r="B647">
        <v>0</v>
      </c>
    </row>
    <row r="648" spans="2:2" x14ac:dyDescent="0.4">
      <c r="B648">
        <v>0</v>
      </c>
    </row>
    <row r="649" spans="2:2" x14ac:dyDescent="0.4">
      <c r="B649">
        <v>0</v>
      </c>
    </row>
    <row r="650" spans="2:2" x14ac:dyDescent="0.4">
      <c r="B650">
        <v>0</v>
      </c>
    </row>
    <row r="651" spans="2:2" x14ac:dyDescent="0.4">
      <c r="B651">
        <v>0</v>
      </c>
    </row>
    <row r="652" spans="2:2" x14ac:dyDescent="0.4">
      <c r="B652">
        <v>0</v>
      </c>
    </row>
    <row r="653" spans="2:2" x14ac:dyDescent="0.4">
      <c r="B653">
        <v>0</v>
      </c>
    </row>
    <row r="654" spans="2:2" x14ac:dyDescent="0.4">
      <c r="B654">
        <v>0</v>
      </c>
    </row>
    <row r="655" spans="2:2" x14ac:dyDescent="0.4">
      <c r="B655">
        <v>0</v>
      </c>
    </row>
    <row r="656" spans="2:2" x14ac:dyDescent="0.4">
      <c r="B656">
        <v>0</v>
      </c>
    </row>
    <row r="657" spans="2:2" x14ac:dyDescent="0.4">
      <c r="B657">
        <v>0</v>
      </c>
    </row>
  </sheetData>
  <phoneticPr fontId="7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526C0462031DF418943AAD6537CB871" ma:contentTypeVersion="14" ma:contentTypeDescription="新しいドキュメントを作成します。" ma:contentTypeScope="" ma:versionID="0fd028883651afb0f2e7bc63538abd51">
  <xsd:schema xmlns:xsd="http://www.w3.org/2001/XMLSchema" xmlns:xs="http://www.w3.org/2001/XMLSchema" xmlns:p="http://schemas.microsoft.com/office/2006/metadata/properties" xmlns:ns2="47f2f87a-3bd6-48b7-905a-396e99fef255" xmlns:ns3="5c490ad6-b4ce-4d96-82a1-a895d3af6ca7" targetNamespace="http://schemas.microsoft.com/office/2006/metadata/properties" ma:root="true" ma:fieldsID="e37dc80269773b6787f3d9e83a7cd96e" ns2:_="" ns3:_="">
    <xsd:import namespace="47f2f87a-3bd6-48b7-905a-396e99fef255"/>
    <xsd:import namespace="5c490ad6-b4ce-4d96-82a1-a895d3af6c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f2f87a-3bd6-48b7-905a-396e99fe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e23ae771-9a71-45a4-863b-ab0f59569b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90ad6-b4ce-4d96-82a1-a895d3af6ca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0e5e95d-56d4-48dc-a7c7-17b1a71460c6}" ma:internalName="TaxCatchAll" ma:showField="CatchAllData" ma:web="5c490ad6-b4ce-4d96-82a1-a895d3af6c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f2f87a-3bd6-48b7-905a-396e99fef255">
      <Terms xmlns="http://schemas.microsoft.com/office/infopath/2007/PartnerControls"/>
    </lcf76f155ced4ddcb4097134ff3c332f>
    <TaxCatchAll xmlns="5c490ad6-b4ce-4d96-82a1-a895d3af6ca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67BB11-4435-41FC-9C92-A36B978298E4}"/>
</file>

<file path=customXml/itemProps2.xml><?xml version="1.0" encoding="utf-8"?>
<ds:datastoreItem xmlns:ds="http://schemas.openxmlformats.org/officeDocument/2006/customXml" ds:itemID="{6F16DFE9-28D5-48B9-9179-24C2A82746D6}">
  <ds:schemaRefs>
    <ds:schemaRef ds:uri="http://schemas.microsoft.com/office/2006/metadata/properties"/>
    <ds:schemaRef ds:uri="http://schemas.microsoft.com/office/infopath/2007/PartnerControls"/>
    <ds:schemaRef ds:uri="47f2f87a-3bd6-48b7-905a-396e99fef255"/>
    <ds:schemaRef ds:uri="5c490ad6-b4ce-4d96-82a1-a895d3af6ca7"/>
  </ds:schemaRefs>
</ds:datastoreItem>
</file>

<file path=customXml/itemProps3.xml><?xml version="1.0" encoding="utf-8"?>
<ds:datastoreItem xmlns:ds="http://schemas.openxmlformats.org/officeDocument/2006/customXml" ds:itemID="{F9E9DF28-BE7C-4F0B-8E38-D9EBFF96B1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案件</vt:lpstr>
      <vt:lpstr>進捗</vt:lpstr>
      <vt:lpstr>顧客</vt:lpstr>
      <vt:lpstr>営業担当</vt:lpstr>
      <vt:lpstr>部門</vt:lpstr>
      <vt:lpstr>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 Suzuki</dc:creator>
  <cp:lastModifiedBy>Hideki Kawahata</cp:lastModifiedBy>
  <dcterms:created xsi:type="dcterms:W3CDTF">2015-06-05T18:17:20Z</dcterms:created>
  <dcterms:modified xsi:type="dcterms:W3CDTF">2025-01-06T03:07:09Z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0x0101005526C0462031DF418943AAD6537CB871</vt:lpwstr>
  </property>
</Properties>
</file>